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Dome\Iepirkumu_parvalde\2016 _ IEPIRKUMI\AK\Nr. 25_AK_Saimniecības preces_IZGLĪTĪBA\NOLIKUMS_un_PIELIKUMI\"/>
    </mc:Choice>
  </mc:AlternateContent>
  <bookViews>
    <workbookView xWindow="0" yWindow="0" windowWidth="28800" windowHeight="12135"/>
  </bookViews>
  <sheets>
    <sheet name="Specifikācija" sheetId="1" r:id="rId1"/>
  </sheets>
  <calcPr calcId="152511"/>
</workbook>
</file>

<file path=xl/calcChain.xml><?xml version="1.0" encoding="utf-8"?>
<calcChain xmlns="http://schemas.openxmlformats.org/spreadsheetml/2006/main">
  <c r="A8" i="1" l="1"/>
  <c r="A9" i="1" s="1"/>
  <c r="A10" i="1"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6" i="1" s="1"/>
  <c r="A337" i="1" s="1"/>
  <c r="A338" i="1" s="1"/>
  <c r="A339" i="1" s="1"/>
  <c r="A340" i="1" s="1"/>
  <c r="A341" i="1" s="1"/>
  <c r="A342" i="1" s="1"/>
  <c r="A343" i="1" s="1"/>
  <c r="A344" i="1" s="1"/>
  <c r="A345"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6" i="1" l="1"/>
  <c r="A7" i="1" s="1"/>
</calcChain>
</file>

<file path=xl/comments1.xml><?xml version="1.0" encoding="utf-8"?>
<comments xmlns="http://schemas.openxmlformats.org/spreadsheetml/2006/main">
  <authors>
    <author>Indra Soldāne</author>
  </authors>
  <commentList>
    <comment ref="C272" authorId="0" shapeId="0">
      <text>
        <r>
          <rPr>
            <b/>
            <sz val="9"/>
            <color indexed="81"/>
            <rFont val="Tahoma"/>
            <family val="2"/>
            <charset val="186"/>
          </rPr>
          <t>Indra Soldāne:</t>
        </r>
        <r>
          <rPr>
            <sz val="9"/>
            <color indexed="81"/>
            <rFont val="Tahoma"/>
            <family val="2"/>
            <charset val="186"/>
          </rPr>
          <t xml:space="preserve">
kas par turētāju?
Celtex turētājs
</t>
        </r>
      </text>
    </comment>
  </commentList>
</comments>
</file>

<file path=xl/sharedStrings.xml><?xml version="1.0" encoding="utf-8"?>
<sst xmlns="http://schemas.openxmlformats.org/spreadsheetml/2006/main" count="1218" uniqueCount="640">
  <si>
    <t>Preces nosaukums</t>
  </si>
  <si>
    <t>Nr. p.k.</t>
  </si>
  <si>
    <t>Šķidras putu ziepes</t>
  </si>
  <si>
    <t>Šķidras ziepes</t>
  </si>
  <si>
    <t>Elektriskais roku žāvētājs</t>
  </si>
  <si>
    <t>gab.</t>
  </si>
  <si>
    <t>Vienreizējie atkritumu maisi</t>
  </si>
  <si>
    <t>Uzkopšanas ratiņi ar nospiedēju</t>
  </si>
  <si>
    <t>Grīdas sliede ūdens savākšanai</t>
  </si>
  <si>
    <t>Audums grīdu mazgašanai</t>
  </si>
  <si>
    <t>Roku dvieļi</t>
  </si>
  <si>
    <t>Tualetes papīrs</t>
  </si>
  <si>
    <t>Baktericīdās šķidrās ziepes</t>
  </si>
  <si>
    <t>Turētājs dvieļiem loksnēs</t>
  </si>
  <si>
    <t xml:space="preserve">Turētājs tualetes papīram </t>
  </si>
  <si>
    <t>Gaisa atsvaidzinātājs dažādām telpām</t>
  </si>
  <si>
    <t>Atkritumu tvertne uz riteņiem</t>
  </si>
  <si>
    <t>Stiprināms pie sienas</t>
  </si>
  <si>
    <t>Krēms roku kopšanai</t>
  </si>
  <si>
    <t>Gumijas sliedes turētājs</t>
  </si>
  <si>
    <t>Teleskopiskais kāts</t>
  </si>
  <si>
    <t>Spainis</t>
  </si>
  <si>
    <t>Plastmasas</t>
  </si>
  <si>
    <t>Trauku mazgāšanas līdzeklis</t>
  </si>
  <si>
    <t>Koncentrēts atkaļķotājs</t>
  </si>
  <si>
    <t>Veļas pulveris</t>
  </si>
  <si>
    <t>Šķidrās ziepes</t>
  </si>
  <si>
    <t>Atkritumu tvertne</t>
  </si>
  <si>
    <t>metāla, stiprināma pie sienas
Tilpums: 22 litri. Krāsa: balta. Izmēri: 32x35x24cm.</t>
  </si>
  <si>
    <t>Plastmasas, ar pedāli. Tilpums: 30 Litri. Krāsa: pelēka, balta</t>
  </si>
  <si>
    <t>Pisuāru tabletes</t>
  </si>
  <si>
    <t>2 plastmasas spaiņi, tilpums 2x 20 litri. Nospiedējs visa veida mazgāšanas drānām. Rāmis no īpaši izturīgas plastmasas. Izmērs: 435x810x885h. Svars: 9,5kg.</t>
  </si>
  <si>
    <t>Mops vidus ar kabatām</t>
  </si>
  <si>
    <t>Teleskopisks kāts</t>
  </si>
  <si>
    <t>Kāts</t>
  </si>
  <si>
    <t>Birste</t>
  </si>
  <si>
    <t>Grīdas birste koka, 30cm
Sari: PVC. Universāls stiprinājums</t>
  </si>
  <si>
    <t>Grīdas birste plastmasas, 40cm,
sari: PVC, krāsa: dažāda. Universāls vītnes stiprinājums.</t>
  </si>
  <si>
    <t>Švamme</t>
  </si>
  <si>
    <t>Trauku švamme ar abrazīvu 
Izmērs: 6,5x14x2,5cm</t>
  </si>
  <si>
    <t>Trauku švamme ar abrazīvu 
Izmērs: 7x15x4,5cm</t>
  </si>
  <si>
    <t>Bārkstains mikrošķiedras mops paredzēts mitrai uzkopšanai. Paredzēts 60cm mopa turētājam</t>
  </si>
  <si>
    <t>Bārkstains mikrošķiedras mops paredzēts mitrai uzkopšanai. Paredzēts 80cm mopa turētājam</t>
  </si>
  <si>
    <t>Bārkstains mikrošķiedras mops paredzēts mitrai uzkopšanai. Paredzēts 100cm mopa turētājam</t>
  </si>
  <si>
    <t>Rullī nošūts. Platums: 60cm, 250gr/m2, 95% kokvilna, 5% polisters.</t>
  </si>
  <si>
    <t>Hlorēts dezinfekcijas līdzeklis tabletēs.</t>
  </si>
  <si>
    <t>Dezinfekcijas tabletes</t>
  </si>
  <si>
    <t>iep.</t>
  </si>
  <si>
    <t>Cimdi</t>
  </si>
  <si>
    <t>Ar brezenta virskārtu, ugunsdroši un ūdensdroši, vairākkārt izmantojami. Izmēri: S, M, L. Iepakojums: 2 gab (pāris)</t>
  </si>
  <si>
    <t>Cimdi adīti ar vienpusēju PVC pretslīdes punktējumu. Iepakojums: 2 gab (pāris), Izmēri: S, M, L</t>
  </si>
  <si>
    <t>Cimdi lateks ar pūderi
Izmēri: S, M, L, iepakojums: 100gab.</t>
  </si>
  <si>
    <t>Mikrošķiedras drāna</t>
  </si>
  <si>
    <t>Mikrošķiedras drāna. Izmērs: 60x40cm, krāsa: dažāda. Var mazgāt līdz 95°C.</t>
  </si>
  <si>
    <t xml:space="preserve">Gumijota mitrumu uzsūcošās drānas
Izmērs: 18x18cm. </t>
  </si>
  <si>
    <t>Drāna</t>
  </si>
  <si>
    <t>Putekļu drānas</t>
  </si>
  <si>
    <t>Izmērs: 38x38cm,</t>
  </si>
  <si>
    <t>Mikrošķiedras drāna, izmērs: 32x32cm, krāsa: dažāda. Var mazgāt līdz 95°C.</t>
  </si>
  <si>
    <t>Mikrošķiedras drāna stikliem. Izmērs: 40x40cm, krāsa: dažāda. Var mazgāt līdz 90°C.</t>
  </si>
  <si>
    <t>Ø14 krāsa: balta (100% celuloze), kārtas: 2, iespiedums: ir, platums: 20cm, garums: 60m,</t>
  </si>
  <si>
    <t>Ø13 Krāsa: balta (100% celuloze), kārtas: 2, iespiedums: ir, platums: 20cm, garums: 72m, perforācija: 218 loksnes.</t>
  </si>
  <si>
    <t>Ø20 Krāsa: balta (100% celuloze), kārtas: 2, iespiedums: mikro, platums: 20cm, garums: 160m, perforācija: 420 loksnes</t>
  </si>
  <si>
    <t>Ø12 Krāsa: balta (100% celuloze), kārtas: 2, iespiedums: nav, platums: 20cm, garums: 60m, perforācija: 158 loksnes</t>
  </si>
  <si>
    <t xml:space="preserve">Ø20 Krāsa: balināta, kārtas: 1, iespiedums: nav, platums: 20cm, garums: 300m, </t>
  </si>
  <si>
    <t>Krāsa: balta, locījums: Z, kārtas: 2, izmērs: 23.5x24cm, paciņa: 150gab,</t>
  </si>
  <si>
    <t xml:space="preserve">Roku salvetes (šaurās 9cm) </t>
  </si>
  <si>
    <t>Krāsa: balta (100% celuloze), locījums: C, kārtas: 2, izmērs: 23x31cm, paciņa: 153gab</t>
  </si>
  <si>
    <t xml:space="preserve">Krāsa: balta (100% celuloze), locījums: W, kārtas: 2, izmērs: 23x32cm, paciņa: 120gab, </t>
  </si>
  <si>
    <t xml:space="preserve">Krāsa: pelēka, kārtas: 1, izmērs: 21x32cm, paciņa: 160gab, </t>
  </si>
  <si>
    <t>Roku salvetes (11cm)</t>
  </si>
  <si>
    <t>Roku salvetes (8cm)</t>
  </si>
  <si>
    <t xml:space="preserve">Krāsa: balta (100% celuloze), locījums: V, kārtas: 2, izmērs: 25x22cm, paciņa: 210gab, </t>
  </si>
  <si>
    <t xml:space="preserve">Krāsa: balta, kārtas: 2, izmērs: 24x21cm, paciņa: 100gab, </t>
  </si>
  <si>
    <t>Roku salvetes (10,5cm)</t>
  </si>
  <si>
    <t xml:space="preserve">Krāsa: balta, kārtas: 1, izmērs: 25x21cm, paciņa: 200gab, </t>
  </si>
  <si>
    <t xml:space="preserve">Krāsa: pelēka, kārtas: 1, izmērs: 24x21cm, paciņa: 250gab, </t>
  </si>
  <si>
    <t>Ø18 Krāsa: balta (100% celuloze), kārtas: 2, iespiedums: nav, platums: 10cm, garums: 180m,</t>
  </si>
  <si>
    <t>rullis</t>
  </si>
  <si>
    <t xml:space="preserve">Ø18 Krāsa: balta (100% celuloze), kārtas: 2, iespiedums: ir, platums: 10cm, garums: 150m, </t>
  </si>
  <si>
    <t xml:space="preserve">Ø18 Krāsa: balta (100% celuloze), kārtas: 2, iespiedums: mikro, platums: 9.5cm, garums: 175m, </t>
  </si>
  <si>
    <t>Ø19 Krāsa: balināta, kārtas: 2, iespiedums: ir, platums: 10cm, garums: 160m</t>
  </si>
  <si>
    <t>Ø19 Krāsa: pelēka, kārtas: 1, iespiedums: ir, platums: 10cm, garums: 180m</t>
  </si>
  <si>
    <t xml:space="preserve">Krāsa: pelēka, kārtas: 2, iespiedums: nav. Garums: 40m. Lokšņu skaits rullī: 320gab. </t>
  </si>
  <si>
    <t>Krāsa: balta (100% celuloze), kārtas: 3, iespiedums: ir. Lokšņu skaits rullī: 150gab.</t>
  </si>
  <si>
    <t>Krāsa: balta, kārtas: 2, iespiedums: ir. Lokšņu skaits rullī: 170gab.</t>
  </si>
  <si>
    <t>Krāsa: pelēka, kārtas: 2, iespiedums: ir. Lokšņu skaits rullī: 150gab.</t>
  </si>
  <si>
    <t>Krāsa: pelēka, kārtas: 1, iespiedums: ir, platums: 9.7cm, garums: 20m,</t>
  </si>
  <si>
    <t>Ø19 Krāsa: balināta, kārtas: 1, iespiedums: nav, platums: 10cm, garums: 230m,</t>
  </si>
  <si>
    <t>Universāls mazgāšanas līdzeklis</t>
  </si>
  <si>
    <t>visu ūdens izturīgu virsmu, materiālu un grīdu tīrīšanai, taukainu, ūdens izturīgu, apstrādātu un neapstrādātu virsmu tīrīšanai, maz putojošs, šķīdina eļļas un taukvielas, nav korozīvs. Iepakojums: 5 l</t>
  </si>
  <si>
    <t>ūdensizturīgām cietām virsmām, tīrīšanai ar iekārtu vai rokām, sārmains pH9. Iepakojums: 10 l</t>
  </si>
  <si>
    <t>Dezinficējošs tīrīšanas līdzeklis</t>
  </si>
  <si>
    <t>Dezinfekcijas un tīrīšanas līdzeklis</t>
  </si>
  <si>
    <t>tualetes podu, pisuāru, hromēto un nerūsējošo tērauda virsmu tīrīšanai, dezinficē, noņem kaļķakmens nosēdumus, organiskos netīrumus, likvidē nepatīkamo aromātu. Iepakojums: 5 l</t>
  </si>
  <si>
    <t>Kanalizāciju cauruļu tīrīšanas līdzeklis</t>
  </si>
  <si>
    <t>Mēbeļu kopšanas līdzeklis</t>
  </si>
  <si>
    <t>Paredzēts med.māsas kabinetam. Iepakojums: 5 l</t>
  </si>
  <si>
    <t>Turētājs roku salvetēm</t>
  </si>
  <si>
    <t>Krāsa: balta, izmēri: 41,3x30,5x13,9cm, materiāls: plastikāts, maksimālais salvešu skaits 500gab. Slēdzams</t>
  </si>
  <si>
    <t>Krāsa: balta, izmēri: 38x32.5x14, materiāls: plastikāts, maksimālais Ø30cm</t>
  </si>
  <si>
    <t>Krāsa: balta. materiāls: plastikāts, Max ruļļu augstums 25 cm</t>
  </si>
  <si>
    <t>No aluminija, 1500 cm</t>
  </si>
  <si>
    <t>Plastmasas, tilpums: 10 l</t>
  </si>
  <si>
    <t>Plastmasas, tilpums: 15 l</t>
  </si>
  <si>
    <t>Plastmasas, tilpums: 20 l</t>
  </si>
  <si>
    <t>Iepakojums: 5L, pH 12,5. Kanalizācijas cauruļu tīrīšanas līdzeklis.</t>
  </si>
  <si>
    <t>graudains tīrīšanas līdzeklis no aizsērējumiem un dezinfekcijai, ātras iedarbības. Iepakojums: 1 l</t>
  </si>
  <si>
    <t>Tīrīšanas un pulēšanas līdzeklis ar pulverizatoru, ar vasku. Iepakojums: 500 ml</t>
  </si>
  <si>
    <t>Tīrā ieēdušos netīrumus, iepakojums: 5 l</t>
  </si>
  <si>
    <t>Noņem nosēdušos sāļus,kaļķakmeni, iepakojums: 5 l</t>
  </si>
  <si>
    <t>Trauku mazgāšanas līdzeklis īpaši saudzējošs rokām. pH netrāls, mazgājošās vielas bioloģiski sadalās, nesatur fosfātus, iepakojums: 5 l</t>
  </si>
  <si>
    <t>Tualetes ziepes</t>
  </si>
  <si>
    <t>Tualetes ziepes Bērnu</t>
  </si>
  <si>
    <t>Iepakojums: 200 g</t>
  </si>
  <si>
    <t>Krēmveida, aizsargā un mīkstina ādu, iepakojums: 5 l</t>
  </si>
  <si>
    <t>Putojošas ziepes ar dozatoru</t>
  </si>
  <si>
    <t>Iepakojums: 500ml ar dozatoru. Krāsa: oranža, aromāts: aprikozu. Augstas kvalitātes šķidrās ziepes roku un ķermeņa mazgāšanai. Sastāvs kombinē sevī efektīvu ādas tīrīšanu un aizsardzību. Mīkstina ādu. Līdzeklis bioloģiski sadalās. Ādai labvēlīgs pH.</t>
  </si>
  <si>
    <t>Iepakojums: 5L. Krāsa: dažāda, aromāts: dažāds. Augstas kvalitātes šķidrās ziepes roku un ķermeņa mazgāšanai. Sastāvs kombinē sevī efektīvu ādas tīrīšanu un aizsardzību. Mīkstina ādu. Līdzeklis bioloģiski sadalās. Ādai labvēlīgs pH.</t>
  </si>
  <si>
    <t>Sveces galda, krāsa dažāda, garums: 24,5cm</t>
  </si>
  <si>
    <t>Tējas sveces</t>
  </si>
  <si>
    <t>Iepakojums: 100gb. Deg 6 stundas</t>
  </si>
  <si>
    <t>Sveces eglīšu</t>
  </si>
  <si>
    <t>Iepakojums: 20gab. Krāsa: balta, garums: 10cm.</t>
  </si>
  <si>
    <t>Vienreizējās lietošanas glāze</t>
  </si>
  <si>
    <t>Glāze aukstam/karstam dzērienam 200ml 
Krāsa: caurspīdīga, iepakojums: 100gab</t>
  </si>
  <si>
    <t>Saimniecības pasta</t>
  </si>
  <si>
    <t>Pasta ar glicerīnu
Iepakojums: 350g</t>
  </si>
  <si>
    <t>Pasta ar citronu aromātu
Iepakojums: 350g</t>
  </si>
  <si>
    <t>Pasta ar skābeņskābi
Iepakojums: 350g</t>
  </si>
  <si>
    <t>Terpentīns</t>
  </si>
  <si>
    <t>Tīrīšanas krēms</t>
  </si>
  <si>
    <t>Grīdu pulējošs mazgāšanas līdzeklis</t>
  </si>
  <si>
    <t>Grīdu spīdums. Iepakojums: 5L. Noturīgs spīdums bez pulēšanas visām mazgājamām grīdām. Spīdums grīdām dod izturīgu aizsardzību pret netīrumiem, papēžu švīkām un skrambām. Atsvaidzina telpā gaisu.</t>
  </si>
  <si>
    <t>Grīdu spīdums</t>
  </si>
  <si>
    <t>Līdzeklis linoleja, lamināta grīdu mazgāšanas un kopšanas līdzeklis. Pārklāj grīdas virsmu ar aizsargplēvi un piedod spīdumu, iepakojums: 5kg.</t>
  </si>
  <si>
    <t>Līdzeklis linoleja, lamināta grīdu mazgāšanas un kopšanas līdzeklis.</t>
  </si>
  <si>
    <t>Inde grauzējiem</t>
  </si>
  <si>
    <t>Rullī nošūts, Platums: 60 cm, 170 g/m2</t>
  </si>
  <si>
    <t>Klozeta birste</t>
  </si>
  <si>
    <t>Klozeta birste ar slēgtu augšu un paliktni</t>
  </si>
  <si>
    <t>Klozeta birste ar slēgtu augšu un paliktni, plastmasas</t>
  </si>
  <si>
    <t>Veļas mīkstinātājs</t>
  </si>
  <si>
    <t>Iepakojums: 5L, koncentrēts ar antistatisku iedarbību. Brīnišķīgi atsvaidzina un aromatizē veļu un padara to vieglāk gludināmu.</t>
  </si>
  <si>
    <t>Veļas mazgāšanas līdzeklis</t>
  </si>
  <si>
    <t>Veļas mazgāšanas līdzeklis. Iepakojums: 1L. Smalkveļas, trikotāžas, maigu izstrādājumu mazgāšanai automātiskajās veļas mašīnās temperatūrās no 30 °C – 60 °C, ar augstu mazgāšanas spēju.</t>
  </si>
  <si>
    <t>Aerosols pret lidojošiem insektiem</t>
  </si>
  <si>
    <t>Atkaļķošanas tabletes</t>
  </si>
  <si>
    <t>Veļas mašīnām. Iepakojums: 500 g</t>
  </si>
  <si>
    <t>Pārtikas maisi ar rokturiem</t>
  </si>
  <si>
    <t>Mēra vienība</t>
  </si>
  <si>
    <t>Preces apraksts , tilpums, izmērs (mm) u.c. ietilpības vai daudzuma raksturojoši lielumi</t>
  </si>
  <si>
    <t>Līme</t>
  </si>
  <si>
    <t>Grābeklis lapām</t>
  </si>
  <si>
    <t>Vieglā dārza lāpsta paredzēta viegliem dārza darbiem.
Rokturis no augstākas cietības alumīnija ar plastikāta pārklājumu.
Asmens no augstākas cietības bora tērauda.
Ergonomisks rokturis ar ērtu, mīkstas plastmasas pārklājumu.</t>
  </si>
  <si>
    <t>Uzasināts asmens.
Stādīšanai, augsnes apstrādei un zālāja malu veidošanai.
Kāta leņķis pret asmeni 26° Vieglā dārza lāpsta paredzēta viegliem dārza darbiem.
Rokturis no augstākas cietības alumīnija ar plastikāta pārklājumu.
Asmens no augstākas cietības bora tērauda.
Ergonomisks rokturis ar ērtu, mīkstas plastmasas pārklājumu.</t>
  </si>
  <si>
    <t>Augsne puķēm</t>
  </si>
  <si>
    <t>Frotē dvieļi</t>
  </si>
  <si>
    <t>Vafeļu dvieļi</t>
  </si>
  <si>
    <t>krāsaini, garums 0,90 m x 0,45 m</t>
  </si>
  <si>
    <t xml:space="preserve">krāsaini, garums 0,70 m x 0,40 m </t>
  </si>
  <si>
    <t xml:space="preserve">Saslauku liekšķere ar gumiju </t>
  </si>
  <si>
    <t>Plastmasas liekšķere. Izmērs: 203mm. Krāsa: dažāda.</t>
  </si>
  <si>
    <t>Plastmasas liekšķere ar birsti. Mīksti poliestera sari. Izmērs: 203mm. Krāsa: dažāda.</t>
  </si>
  <si>
    <t>Plastmasas liekšķere ar birsti</t>
  </si>
  <si>
    <t>Sētnieku liekšķere metāla ar gumijas rokturi
Svars: 3.3kg. Liekšķere: cinkots skārds, malu augstums 15cm, platums 45cm. Kāts: metāla ar gumijas rokturi, garums no zemes 86cm.</t>
  </si>
  <si>
    <t>Sētnieku liekšķere</t>
  </si>
  <si>
    <t>WC vāks</t>
  </si>
  <si>
    <t>Sēdriņķis ar cieto vāku ar fiksētiem stiprinājumiem. Materiāls: Duroplast. Krāsa balta, izmērs: pieaugušo sēdpodiem</t>
  </si>
  <si>
    <t>Sēdriņķis ar cieto vāku ar fiksētiem stiprinājumiem. Materiāls: Duroplast. Krāsa balta, izmērs: bērnu sēdpodiem</t>
  </si>
  <si>
    <t>Grīdu tīrītšanas līdzeklis</t>
  </si>
  <si>
    <t>Pagarinātājs</t>
  </si>
  <si>
    <t>Elektriskais pagarinātājs
Ligzdu skaits: 3, vada garums: 1.5m, zemējums: ir</t>
  </si>
  <si>
    <t>Elektriskais pagarinātājs
Ligzdu skaits: 3, vada garums: 3m, zemējums: ir</t>
  </si>
  <si>
    <t>Elektriskais pagarinātājs
Ligzdu skaits: 3, vada garums: 5m, zemējums: ir</t>
  </si>
  <si>
    <t>Elektriskais pagarinātājs
Ligzdu skaits: 5, vada garums: 1.5m, zemējums: ir</t>
  </si>
  <si>
    <t>Elektriskais pagarinātājs
Ligzdu skaits: 5, vada garums: 3m, zemējums: ir</t>
  </si>
  <si>
    <t>Elektriskais pagarinātājs
Ligzdu skaits: 5, vada garums: 5m, zemējums: ir</t>
  </si>
  <si>
    <t>Līme PVA
Iepakojums: 1kg. Līme koka, stikla, porcelāna, auduma, ādas, papīra un kartona salīmēšanai. Fotogrāfiju, linoleja, apdares flīžu pielīmēšanai.</t>
  </si>
  <si>
    <t>Papīrgrozs</t>
  </si>
  <si>
    <t>Papīrgrozs birojam plastmasas, 12L
Krāsa: dažāda.</t>
  </si>
  <si>
    <t>Papīrgrozs birojam metāla, 15L</t>
  </si>
  <si>
    <t>Latvijas valsts karogs</t>
  </si>
  <si>
    <t>Gaisa atsvaidzinātājs</t>
  </si>
  <si>
    <t>Tilpums: 300ml. Aerosols</t>
  </si>
  <si>
    <t>Glāze aukstam/karstam dzērienam 200ml 
Krāsa: balta, iepakojums: 100gab</t>
  </si>
  <si>
    <t>Vienreizējās lietošanas krūze</t>
  </si>
  <si>
    <t>Vienreizējās lietošanas karotes</t>
  </si>
  <si>
    <t>Galda salvetes</t>
  </si>
  <si>
    <t xml:space="preserve">Krāsa: dažāda, kārtas: 3, apdruka: ir, izmērs: 25x25, paciņa: 20gab, </t>
  </si>
  <si>
    <t>Krāsa: dažada, kārtas: 2, apdruka: ir, izmērs: 33x33cm, paciņa: 20gab</t>
  </si>
  <si>
    <t>Bambusa lāpa</t>
  </si>
  <si>
    <t>Degmaisījums</t>
  </si>
  <si>
    <t>Tilpums: 1 l</t>
  </si>
  <si>
    <t>Svece</t>
  </si>
  <si>
    <t>Bumbas, krāsa dažāda, diametrs: 10 cm</t>
  </si>
  <si>
    <t>Stabs, krāsa: dažāda, 80x50mm</t>
  </si>
  <si>
    <t>Industriālais papīrs</t>
  </si>
  <si>
    <t>Industriālais papīrs
Krāsa: balināta, kārtas: 2, iespiedums: ir, platums: 30cm, garums: 300m</t>
  </si>
  <si>
    <t xml:space="preserve">Sporta zāles grīdu segumu kopšanas līdzeklis </t>
  </si>
  <si>
    <t>Trauku mazgāšanas tabletes mašīnām</t>
  </si>
  <si>
    <t>Trauku mazgāšanas tabletes mašīnām. Divslāņu tabletes ar trīskāršu efektu trauku mazgāšanai, skalošanai un ūdens mīkstināšanai automātiskajā trauku mazgājamās mašīnās. Iepakojums: 25gab.</t>
  </si>
  <si>
    <t>Vienreizējās lietošanas šķīvis</t>
  </si>
  <si>
    <t>Iepakojums: 300ml. Jūtīgu materiālu un virsmu tīrīšanai un kopšanai. Izmantojams atklātu un slēptu koka, plastmasas, keramikas, misiņa, bronzas, vara, hroma un cēlmetāla virsmu tīrīšanai. Piemērots automašīnas kokpita kopšanai. Tīra, kopj un nodrošina ilgmūžību. Antistatisks. Samazina atkārtotas nosmērēšanās iespēju. Aizsargā no korozijas. Atsvaidzina krāsas. Aerosols</t>
  </si>
  <si>
    <t>Slota ielas ar kātu</t>
  </si>
  <si>
    <t>Slota ielas ar kātu. Slīpi griezti plastmasas,  sari.</t>
  </si>
  <si>
    <t>Zaru slota</t>
  </si>
  <si>
    <t>Zaru slota, ar kātu</t>
  </si>
  <si>
    <t>Galdauti</t>
  </si>
  <si>
    <t>Lejkanna ar sietiņu.
Dažādas krāsas. Plastmasas. Tilpums: 5 l</t>
  </si>
  <si>
    <t>Lejkanna</t>
  </si>
  <si>
    <t>Lejkanna ar sietiņu.
Dažādas krāsas. Plastmasas. Tilpums: 2 l</t>
  </si>
  <si>
    <t>Baterija</t>
  </si>
  <si>
    <t>WC tabletes</t>
  </si>
  <si>
    <t>Katlakmens noņemšanas līdzeklis</t>
  </si>
  <si>
    <t>Putas mīksto mēbeļu, paklāju tīrīšanai</t>
  </si>
  <si>
    <t>Iepakojums: 600ml</t>
  </si>
  <si>
    <t>Ādas izstrādājumu kopšanas līdzeklis</t>
  </si>
  <si>
    <t>Ar izsmidzinātāju. Iepakojums: 500ml.</t>
  </si>
  <si>
    <t>Termo zupas trauks bez vāka</t>
  </si>
  <si>
    <t xml:space="preserve">Alumīnija folija kastītē </t>
  </si>
  <si>
    <t xml:space="preserve">29cm x 30m </t>
  </si>
  <si>
    <t>Vienreizējās lietošana bļoda zupas</t>
  </si>
  <si>
    <t>Vienreizējās lietošanas dakšiņas</t>
  </si>
  <si>
    <t xml:space="preserve">Vienreizējās lietošanas karotes lielās </t>
  </si>
  <si>
    <t>Pārtikas maisi paciņā</t>
  </si>
  <si>
    <t>Plastmasas, tilpums: 5 l</t>
  </si>
  <si>
    <t>Sniega lāpsta</t>
  </si>
  <si>
    <t>Ergonomisks alumīnija rokturis ar plastmasas pārklājumu. Plastmasas plātne ar alumīnija malu. Svars: 1400 g, Garums: 1300 mm, Platums: 350 mm</t>
  </si>
  <si>
    <t>WC tīrīšanas želeja</t>
  </si>
  <si>
    <t>Stiklu  tīrītājs</t>
  </si>
  <si>
    <t>Grīdas tīrīšanas līdzeklis</t>
  </si>
  <si>
    <t>Plastmasas kaste ar vāku</t>
  </si>
  <si>
    <t>0,20mx0,20mx0,30m</t>
  </si>
  <si>
    <t>Logu mazg. birste</t>
  </si>
  <si>
    <t>plastmasas</t>
  </si>
  <si>
    <t>metāla beržamie</t>
  </si>
  <si>
    <t>Pudele</t>
  </si>
  <si>
    <t>Trauku mazgāšanas līdzeklis, trauku mazgāšanai ar rokām</t>
  </si>
  <si>
    <t>Trauku mazgāšanas līdzeklis, trauku mazgāšanai trauku mazgājamā mašīnā</t>
  </si>
  <si>
    <t>Grilu un cepeškrāšņu tīrīšānas līzdeklis,</t>
  </si>
  <si>
    <t xml:space="preserve">Kalcija nogulšņu tīrīšanas līdzeklis. </t>
  </si>
  <si>
    <t xml:space="preserve">Grīdas tīrīšanas līdzeklis </t>
  </si>
  <si>
    <t>Sanitāro mezglu tīrīšanas līdzeklis</t>
  </si>
  <si>
    <t>Trauku skalošanas līdzeklis, trauku mazgāšanai trauku mazgājamā  mašīnā</t>
  </si>
  <si>
    <t>Koncentrāts. Trauku mazgājamās mašīnas dezinfekcijai iekšpusē. Produktam pievienot darba drošības lapu.Produktam pievienot darba drošības lapu.Virsmu dezinfekcijai. Satur hipohlorītu. Produkta pH 12.  iepakojums  1L.</t>
  </si>
  <si>
    <t>Kopā:</t>
  </si>
  <si>
    <t>Pilnvarotā persona:</t>
  </si>
  <si>
    <t>(amats, paraksts, vārds, uzvārds, zīmogs)</t>
  </si>
  <si>
    <t xml:space="preserve">Tīrīšanas līdzeklis izsmidzināms, plastmasas virsmām ar antistatiskām piedevām </t>
  </si>
  <si>
    <t>Iepakojums: 110ml. Efektīvi tīra plastmasas virsmas.. Sastāvā ir antistatiskas piedevas, samazinošas putekļu nosēšanos uz notīrītās virsmas. Sadzīves tehnikas un datoru plastmasas virsmu tīrīšanai.</t>
  </si>
  <si>
    <t>Grīdu vasks bezkrāsas</t>
  </si>
  <si>
    <t>Salvetes monitoru tīrīšanai</t>
  </si>
  <si>
    <t>Iepakojums: 100gab.</t>
  </si>
  <si>
    <t>Vienreiz lietojamās glāzes</t>
  </si>
  <si>
    <t>Pilnmēslojums dārzeņiem un puķēm</t>
  </si>
  <si>
    <t>Pilnmēslojums dārzeņiem un puķēm 
Iepakojums: 5L. Kompleksie NPK minerālmēsli ar mikroelementiem (Mg, Mn, Fe, Zn, Co, Mo, B, Cu) augiem viegli uzņemamā helātu formā. sabalansēta universāla augu barība dārzeņiem un puķēm.</t>
  </si>
  <si>
    <t>Dārza lāpsta taisna</t>
  </si>
  <si>
    <t>Dārza lāpsta ar smailu galu</t>
  </si>
  <si>
    <t>Atslēgu piekariņi</t>
  </si>
  <si>
    <t>Saslauku liekšķere ar kātu</t>
  </si>
  <si>
    <t>Ļoti izturīga liekšķere ar lielu ietilpību un eleastīgu gumiju, labākai netīrumu uzslaucīšanai. Ergonomisks rokturis.</t>
  </si>
  <si>
    <t>Spainis  ar mopa nospiedēju</t>
  </si>
  <si>
    <t>Logu sliede ar plastmasas rokturi.</t>
  </si>
  <si>
    <t>Ar gumiju. Platums, mm: 300</t>
  </si>
  <si>
    <t>Zeme telpaugiem</t>
  </si>
  <si>
    <t>Maiss 25 kg</t>
  </si>
  <si>
    <t>Dezinfekc. līdzeklis telpu kopšanai</t>
  </si>
  <si>
    <t>Koncentrāts,koka grīdai izglītības iestādēm, iepakojums: 10 l</t>
  </si>
  <si>
    <t>Šķidrais grīdas vasks</t>
  </si>
  <si>
    <t xml:space="preserve">Koncentrēta skābe </t>
  </si>
  <si>
    <t>Vienreizējās lietošanas glāzes</t>
  </si>
  <si>
    <t>Birstīte un liekšķere vidēji garā metāla kātā  Haug Buersten vai analgs</t>
  </si>
  <si>
    <t>kompl</t>
  </si>
  <si>
    <t>Putekļu slotiņa ar teleskopisko kātu</t>
  </si>
  <si>
    <t>PUTEKĻU SLOTIŅA teleskopiska 75/108c
Vilnas slotiņa putekļu noņemšanai no lampām, grīdlīstēm, radiatoriem, gleznam.
Viegli izmantot, ērts un ergonomisks dizains.</t>
  </si>
  <si>
    <t>Izmēri: 40*9cm, 78/134cm 
Paredzēts dažādām virsmām. Neatstāj traipus un svītras. Teleskopisks kāts.</t>
  </si>
  <si>
    <t>Augstāk minētā mopa rezerve</t>
  </si>
  <si>
    <t>Krona, Sārma baterija 6LR61(1604, 6F22, 522) 9V</t>
  </si>
  <si>
    <t>1,5V R3 (AAA)</t>
  </si>
  <si>
    <t>LR6 AA</t>
  </si>
  <si>
    <t>Pēc lietošanas nav jānoskalo. Gatavs lietošanai. Produkta pH 10. Izstrādājuma mikrobicīdā iedarbība uz prEN13713 baktericīdajām īpašībām, EN 1650 fungicīdajām īpašībām. Izopropilspirta maisījums vismaz 60%. Iedarbīas laiks līdz 5 min.Produktam pievienot darba drošības lapu. Iepakojums 5 l</t>
  </si>
  <si>
    <t>Bārkstains mikrošķiedras mops paredzēts mitrai uzkopšanai. Paredzēts 40cm mopa turētājam</t>
  </si>
  <si>
    <t>kg</t>
  </si>
  <si>
    <t>Paredzēts trauku mazgājamām mašīnām. Efektīvi mīkstina ūdeni, pastiprinot mazgāšanas līdzekļa sniegumu un neļaujot uz traukiem rasties traipiem un ūdens pēdām.</t>
  </si>
  <si>
    <t>Paredzēts trauku mazgājamām mašīnām. Efektīvi mīkstina ūdeni, pastiprinot mazgāšanas līdzekļa sniegumu un neļaujot uz traukiem rasties traipiem un ūdens pēdām. Nesatur nogulsnes. Sāls tīrība nodrošina trauku mazgājamās mašīnas iebūvētās ūdens mīkstināšanas ierīces efektīvu darbību, kas novērš traipu un ūdens pēdu rašanos uz traukiem. Nederīkst saturēt dzelzi un karbonātus, kas varētu bojāt ūdens mīkstināšanas ierīci.</t>
  </si>
  <si>
    <t>Destilēts ūdens</t>
  </si>
  <si>
    <t>Iepakojums 5 L</t>
  </si>
  <si>
    <t>l</t>
  </si>
  <si>
    <t>Ieslēdzas uz sensora. Izgatavots no triecienizturīgas ABS plastmasas. Krāsa: dažāda. jauda: 2100W, trokšņu līmenis: līdz 70dB, drošība pret mitrumu: IPXI, siltā gaisa ražība: vismaz 199 m3/h. Plūsmas temperatūra: 80C, žāvēšanas laiks: 20sek. Platums: 22cm, augstums: 26cm, dziļums: 19cm.</t>
  </si>
  <si>
    <t>Aromāts: dažāds</t>
  </si>
  <si>
    <t>Trauku švamme ar abrazīvu 
Izmērs: 6,5x9,5x4,5cm</t>
  </si>
  <si>
    <t>Trauku švamme
Izmērs: 8x5x2.5cm</t>
  </si>
  <si>
    <t>Trauku švamme ar abrazīvu 
Izmērs: 9x6x3cm</t>
  </si>
  <si>
    <t>Trauku švamme ar abrazīvu 
Izmērs: 9.5x7x4.5cm</t>
  </si>
  <si>
    <t>Trauku švamme ar abrazīvu 
Izmērs: 7,5x14x4,5cm</t>
  </si>
  <si>
    <t>m</t>
  </si>
  <si>
    <t>Roku mazgāšanas pasta 
Efektīvs roku tīrīšanas līdzeklis. Saudzējošs roku ādai, aizsargā dabisko ādas līdzsvaru. Dermatoloģiski pārbaudīts.</t>
  </si>
  <si>
    <t>WC Tablete. Zilais tualetes skalošanas līdzeklis. Svars: vismaz 40gr.</t>
  </si>
  <si>
    <t>4.pielikums</t>
  </si>
  <si>
    <t>plastmasas, tilpums 1l, tīrīšanas līdzkļu dozēšanai</t>
  </si>
  <si>
    <t>plastmasas, ar uzgali smidzināšanai, plastmasas, tilpums 1l</t>
  </si>
  <si>
    <t>CE marķēts dezinfekcijas līdzeklis. Dezinficējošas hlora tabletes ar plašu fungicīdu, baktericīdu, sporicīdu un virucīdu iedarbību (iznīcina TBC, HBV, HIV, Adeno, Rota, HCV, MRSA, Herpex simplex u.c.), kas piemērotas lietošanai –visa veida virsmu dezinfekcijai atbilstoši direktīvai 93/42 EEC Par medicīnas ierīcēm. Aktīvās vielas: nātrija dihlorizocianurāts, virsmaktīvās vielas</t>
  </si>
  <si>
    <t>Brūnās saimniecības ziepes</t>
  </si>
  <si>
    <t>Triecienizturīgas plastmasas, Tilpums: 50 litri. Krāsa: dažāda.</t>
  </si>
  <si>
    <t>rūsas un kaļķu nogulsnējumiem. Iepakojums: 5 l</t>
  </si>
  <si>
    <t>Krēmveida, aizsargā un mīkstina ādu. Paredzētas "Soft Care Line" ziepju turētāju uzpildei, iepakojums: 0,8 l</t>
  </si>
  <si>
    <t>Trauku mazgāšanas tabletes mašīnām. trīsslāņu tabletes ar trīskāršu efektu trauku mazgāšanai, skalošanai un ūdens mīkstināšanai automātiskajā trauku mazgājamās mašīnās. Iepakojums: 50gab.</t>
  </si>
  <si>
    <t>Trauku mazgāšanas dezinfekcijas līdzeklis automātiskajām trauku mazgājamām mašīnām, iepakojums:10l (profesionālo trauku mazgājamām mašīnām, Atbilst PVD prasībām), atbilst LR spēkā esošiem normatīviem aktiem</t>
  </si>
  <si>
    <t>Iepakojums: 400ml. Izsmidzināms.</t>
  </si>
  <si>
    <t>Universāls, alkoholu saturošs grīdu un virsmu mazgāšanas līdzeklis</t>
  </si>
  <si>
    <t>Universāls, alkoholu saturošs grīdas mazgāšanas līdzeklis</t>
  </si>
  <si>
    <t>Sārmains ikdienas tīrīšanas līdzeklis bez virsmaktīvām vielām</t>
  </si>
  <si>
    <t>Augstas koncentrācijas polimērus saturošs grīdu mazgāšanas un kopšanas līdzeklis</t>
  </si>
  <si>
    <t>Polimērus saturošs grīdu mazgāšanas un kopšanas līdzeklis</t>
  </si>
  <si>
    <t>Universāls, spīdīgs cietais emulsijas vasks un kopšanas līdzeklis</t>
  </si>
  <si>
    <t>Universāls, matēts cietais emulsijas vasks.</t>
  </si>
  <si>
    <t>Mikroporainu virsmu ikdienas un pamattīrīšanas līdzeklis uz fosforskābes bāzes</t>
  </si>
  <si>
    <t xml:space="preserve">Vāji sārmains, ātras iedarbības pamattīrīšanas un vasku, polimēru aizsargplēvju noņemšanas līdzeklis </t>
  </si>
  <si>
    <t>Sārmains mikroporainu virsmu ikdienas un pamattīrīšanas līdzeklis</t>
  </si>
  <si>
    <t>Fosforskābi saturošs, koncentrēts, želejveidīgs sanitāro telpu pamattīrīšanas līdzeklis</t>
  </si>
  <si>
    <t>Neitrāls sanitāro telpu ikdienas tīrīšanas līdzeklis</t>
  </si>
  <si>
    <t>komplektā 3 gab</t>
  </si>
  <si>
    <t>Dozators 1L pudelei</t>
  </si>
  <si>
    <t>50ml. Vītnes diametrs 22mm. Caurules garums no dozatora ne mazāk kā 250mm.</t>
  </si>
  <si>
    <t>20ml. Vītnes diametrs 22mm. Caurules garums no dozatora ne mazāk kā 250mm.</t>
  </si>
  <si>
    <t>10L kannas krāns</t>
  </si>
  <si>
    <t>Abrazīva rokas turētājs</t>
  </si>
  <si>
    <t>Abrazīva turētājs kātam</t>
  </si>
  <si>
    <t>Virsmu beržamais abrazīvs</t>
  </si>
  <si>
    <t>Augstas izturības alumīnija kāts Ø25mm. Ar konusa vītni un caurumiem dubultajam stiprinājumam. Garums 140 cm</t>
  </si>
  <si>
    <t>Augstas izturības alumīnija kāts, Garums: 2,5 m</t>
  </si>
  <si>
    <t>Augstas izturības alumīnija kāts, Garums: 4,5 m</t>
  </si>
  <si>
    <t>Mopa turētājs ar līpošām lentām (Velcro)</t>
  </si>
  <si>
    <t>Rezerves lentas Velcro mopa turētājam</t>
  </si>
  <si>
    <t xml:space="preserve">Mops Velcro turētājam </t>
  </si>
  <si>
    <t>Mops Velcro turētājam</t>
  </si>
  <si>
    <t xml:space="preserve">Rezerves lentas Velcro mopa turētājam </t>
  </si>
  <si>
    <t>Šķidrās putu ziepes</t>
  </si>
  <si>
    <t>Tīrīšanas un māzgāšanas līdzekļi</t>
  </si>
  <si>
    <t>Atkritumu maisi rullī, 15gab. Biezums: 30mkr, tilpums: 25 l. Biezie LDPE maisi</t>
  </si>
  <si>
    <t>Atkritumu maisi rullī, 10gab. Biezums: 33mkr, tilpums: 35 l. Biezie LDPE maisi</t>
  </si>
  <si>
    <t>Atkritumu maisi rullī, 20gab. Biezums: 30mkr, tilpums: 40 l. Biezie LDPE maisi</t>
  </si>
  <si>
    <t>Atkritumu maisi rullī, 10gab. Biezums: 25mkr, tilpums: 50 l. Biezie LDPE maisi</t>
  </si>
  <si>
    <t>Atkritumu maisi rullī, 10gab. Biezums: 33mkr, tilpums: 60 l. Biezie LDPE maisi</t>
  </si>
  <si>
    <t>Atkritumu maisi rullī, 10gab. Biezums: 50mkr, tilpums: 75 l. Biezie LDPE maisi</t>
  </si>
  <si>
    <t>Atkritumu maisi rullī, 25gab. Biezums: 30mkr, tilpums: 75 l. Biezie LDPE maisi</t>
  </si>
  <si>
    <t>Atkritumu maisi rullī, 10gab. Biezums: 33mkr, tilpums: 100 l. Biezie LDPE maisi</t>
  </si>
  <si>
    <t>Atkritumu maisi rullī, 25gab. Biezums: 30mkr, tilpums: 100 l. Biezie LDPE maisi</t>
  </si>
  <si>
    <t>Atkritumu maisi rullī, 5gab. Biezums: 50mkr, tilpums: 100 l. Biezie LDPE maisi</t>
  </si>
  <si>
    <t>Atkritumu maisi rullī, 25gab. Biezums: 35mkr, tilpums: 120 l. Biezie LDPE maisi</t>
  </si>
  <si>
    <t>Atkritumu maisi rullī, 10gab. Biezums: 30mkr, tilpums: 150 l. Biezie LDPE maisi</t>
  </si>
  <si>
    <t>Atkritumu maisi rullī, 10gab. Biezums: 35mkr, tilpums: 150 l. Biezie LDPE maisi</t>
  </si>
  <si>
    <t>Atkritumu maisi rullī, 25gab. Biezums: 40mkr, tilpums: 150 l. Biezie LDPE maisi</t>
  </si>
  <si>
    <t>Atkritumu maisi rullī, 5gab. Biezums: 58mkr, tilpums: 150 l. Biezie LDPE maisi</t>
  </si>
  <si>
    <t>Atkritumu maisi rullī, 10gab. Biezums: 35mkr, tilpums: 200 l. Biezie LDPE maisi</t>
  </si>
  <si>
    <t>Atkritumu maisi rullī, 5gab. Biezums: 58mkr, tilpums: 200 l. Biezie LDPE maisi</t>
  </si>
  <si>
    <t>Atkritumu maisi rullī, 5gab. Biezums: 45mkr, tilpums: 250 l. Biezie LDPE maisi</t>
  </si>
  <si>
    <t>Atkritumu maisi rullī, 10gab. Biezums: 50mkr, tilpums: 250 l. Biezie LDPE maisi</t>
  </si>
  <si>
    <t>Polipropilēna maisi</t>
  </si>
  <si>
    <t>Izmērs: 55x105cm.  Paredzēti pulverveida un granulētu materiālu, pārtikas produktu, lauksaimniecības produktu, kombinētās lopbarības, būvmateriālu, atkritumu, ķīmisko vielu, mēslojumu un citu vielu iepakošanai, uzglabāšanai un transportēšanai.</t>
  </si>
  <si>
    <t>Atkritumu maisi rullī, 20gab. Biezums: 8mkr, tilpums: 15 l. Plānie HDPE maisi</t>
  </si>
  <si>
    <t>Atkritumu maisi rullī, 30gab. Biezums: 7mkr, tilpums: 20 l. Plānie HDPE maisi</t>
  </si>
  <si>
    <t>Atkritumu maisi rullī, 20gab. Biezums: 10mkr, tilpums: 25 l. Plānie HDPE maisi</t>
  </si>
  <si>
    <t>Atkritumu maisi rullī, 50gab. Biezums: 5mkr, tilpums: 30 l. Plānie HDPE maisi</t>
  </si>
  <si>
    <t>Atkritumu maisi rullī, 20gab. Biezums: 9mkr, tilpums: 35 l. Plānie HDPE maisi</t>
  </si>
  <si>
    <t>Atkritumu maisi rullī, 15gab. Biezums: 12mkr, tilpums: 45 l. Plānie HDPE maisi</t>
  </si>
  <si>
    <t>Atkritumu maisi rullī, 20gab. Biezums: 12mkr, tilpums: 55 l. Plānie HDPE maisi</t>
  </si>
  <si>
    <t>Atkritumu maisi rullī, 50gab. Biezums: 6mkr, tilpums: 60 l. Plānie HDPE maisi</t>
  </si>
  <si>
    <t>Atkritumu maisi rullī, 20gab. Biezums: 12mkr, tilpums: 70 l. Plānie HDPE maisi</t>
  </si>
  <si>
    <t>Atkritumu maisi rullī, 50gab. Biezums: 25mkr, tilpums: 120 l. Plānie HDPE maisi</t>
  </si>
  <si>
    <t>Atkritumu maisi rullī, 20gab. Biezums: 7mkr, tilpums: 15 l. Plānie HDPE maisi</t>
  </si>
  <si>
    <t>Atkritumu maisi rullī, 50gab. Biezums: 7mkr, tilpums: 16 l. Plānie HDPE maisi</t>
  </si>
  <si>
    <t>Atkritumu maisi rullī, 20gab. Biezums: 9mkr, tilpums: 25 l. Plānie HDPE maisi</t>
  </si>
  <si>
    <t>Atkritumu maisi rullī, 50gab. Biezums: 9mkr, tilpums: 25 l. Plānie HDPE maisi</t>
  </si>
  <si>
    <t>Atkritumu maisi rullī, 50gab. Biezums: 9mkr, tilpums: 30 l. Plānie HDPE maisi</t>
  </si>
  <si>
    <t>Atkritumu maisi rullī, 50gab. Biezums: 9mkr, tilpums: 60 l. Plānie HDPE maisi</t>
  </si>
  <si>
    <t>Atkritumu maisi rullī, 15gab. Biezums: 12mkr, tilpums: 60 l. Plānie HDPE maisi</t>
  </si>
  <si>
    <t>Atkritumu maisi rullī, 10gab. Biezums: 15mkr, tilpums: 100 l. Plānie HDPE maisi</t>
  </si>
  <si>
    <t>Mikrošķiedras drāna, Izmērs: 40x40cm, krāsa: dažāda. Var mazgāt līdz 90°C</t>
  </si>
  <si>
    <t>Viskozes, Platums 60cm, 220gr/m2</t>
  </si>
  <si>
    <t xml:space="preserve">Krāsa: dažāda, kārtas: 3, apdruka: ir, izmērs: 36x36, paciņa: 50gab, </t>
  </si>
  <si>
    <t xml:space="preserve">Krāsa: dažāda, kārtas: 3, apdruka: ir, izmērs: 33x33, paciņa: 50gab, </t>
  </si>
  <si>
    <t>Krāsa: balta (100% celuloze), kārtas: 2, iespiedums: mikro, platums: 9.5cm, garums: 175m</t>
  </si>
  <si>
    <t>Terpentīns SVEĶU</t>
  </si>
  <si>
    <t>Terpentīns MINERĀLAIS</t>
  </si>
  <si>
    <t>Krāsa: balta, izmēri 34x23x24cm, materiāls: plastikāts, maksimālais Ø20.5cm</t>
  </si>
  <si>
    <t>glāzes 100 ml. Iepakojums: 100 gab., krāsa: balta</t>
  </si>
  <si>
    <t>Abrazīvā ripa</t>
  </si>
  <si>
    <t>Iepakojums: 2,5kg. Parketa, koka, linoleja, akmens un krāsotu grīdu kopšanai. Lielisks spīdums.</t>
  </si>
  <si>
    <t>Iepakojums: 300ml. KOPJ UN SAUDZĒ. ANTIBAKTERIĀLA AIZSARDZĪBA. Piemērotas saudzējošai roku mazgāšanai. Ziepes satur vielu, kas nodrošina to antibakteriālās īpašības. Produkts ir ar izteiktām mitrinošām īpašībām, kā arī to sastāvā ir komponents, kas darbojas kā ādas papildus ietaukošanas līdzeklis, samazinot tās sprieguma sajūtu. Ziepju pH līmenis tuvs dabīgajam pH, kas saglabā ādas dabīgo aizsargbarjeru, pasargājot to no ārējās vides nelabvēlīgo faktoru ietekmes. – pH: 5.5–6.5</t>
  </si>
  <si>
    <t>40cm – Trapecveida alumīnija rāmis: 38–42x8–9 cm, biezums ne mazāk kā 4mm, pastiprināts ar gareniskām alumīnija joslām, kas nodrošina vienmērīgu spiedienu visa rāmja garumā. Ar iespēju mainīt līpošās lentas. Saderīgs ar pozīcijas Nr. 62 alumīnija kātu. Jāiesniedz ražotāja apstiprināta tehniskā specifikācija vai ražotāja izdots preču katalogs, kurā ietvertas tehniskajā specifikācijā izvirzītās prasības</t>
  </si>
  <si>
    <t>40cm – Lentas paredzētas pretendenta piedāvātajam mopa turētājam ar līpošām lentām 40 cm</t>
  </si>
  <si>
    <t>40cm – Mikrošķiedras mops, paredzēts mopa turētājam ar līpošām lentām 40cm. Mopa garums 45–50cm. Mopa vidusdaļa sastāv no mazām mikrošķiedras cilpiņām un no ārpuses mikrošķiedras diega cilpas labākai putekļu un netīrumu savākšanai. Paredzēts cieto un gludo virsmu sausai, mitrai un slapjai uzkopšanai. Var mazgāt 95C vismaz 500 reizes. Eko sertifikāts. Jāiesniedz ražotāja apstiprināta tehniskā specifikācija vai ražotāja izdots preču katalogs, kurā ietvertas tehniskajā specifikācijā izvirzītās prasības</t>
  </si>
  <si>
    <t>40cm – Mikrošķiedras mops, paredzēts mopa turētājam ar līpošām lentām 40cm. Mopa garums 45–50cm. Mopa vidusdaļa sastāv no mazām dažāda augstuma mikrošķiedras cilpiņām. Paredzēts dažādu virsmu sausai un mitrai uzkopšanai. Var mazgāt 95C vismaz 500 reizes. Eko sertifikāts. Jāiesniedz ražotāja apstiprināta tehniskā specifikācija vai ražotāja izdots preču katalogs, kurā ietvertas tehniskajā specifikācijā izvirzītās prasības</t>
  </si>
  <si>
    <t>40cm – Dažādu sintētisko un mikrošķiedras diegu mops, paredzēts mopa turētājam ar līpošām lentām 40cm. Mopa garums 45–50cm. Mopa vidusdaļa un ārpuse sastāv no cilpiņām labākai putekļu un netīrumu savākšanai. Paredzēts lielu platību un nelīdzeno virsmu mitrai un slapjai uzkopšanai. Var mazgāt 95C vismaz 500 reizes. Eko sertifikāts. Jāiesniedz ražotāja apstiprināta tehniskā specifikācija vai ražotāja izdots preču katalogs, kurā ietvertas tehniskajā specifikācijā izvirzītās prasības</t>
  </si>
  <si>
    <t>55cm – Trapecveida alumīnija rāmis 53–57x8–9 cm, biezums ne mazāk kā 4mm, pastiprināts ar gareniskām alumīnija joslām, kas nodrošina vienmērīgu spiedienu visa rāmja garumā. Ar iespēju mainīt līpošās lentas. Saderīgs ar pozīcijas Nr. 62 alumīnija kātu. Jāiesniedz ražotāja apstiprināta tehniskā specifikācija vai ražotāja izdots preču katalogs, kurā ietvertas tehniskajā specifikācijā izvirzītās prasības</t>
  </si>
  <si>
    <t>55cm – Lentas paredzētas pretendenta piedāvātajam mopa turētājam ar līpošām lentām 55 cm</t>
  </si>
  <si>
    <t>55cm – Mikrošķiedras mops, paredzēts mopa turētājam ar līpošām lentām 55cm. Mopa garums 60–65cm. Mopa vidusdaļa sastāv no mazām mikrošķiedras cilpiņām un no ārpuses mikrošķiedras diega cilpas labākai putekļu un netīrumu savākšanai. Paredzēts cieto un gludo virsmu sausai, mitrai un slapjai uzkopšanai. Var mazgāt 95C vismaz 500 reizes. Eko sertifikāts. Jāiesniedz ražotāja apstiprināta tehniskā specifikācija vai ražotāja izdots preču katalogs, kurā ietvertas tehniskajā specifikācijā izvirzītās prasības</t>
  </si>
  <si>
    <t>55cm – Mikrošķiedras mops, paredzēts mopa turētājam ar līpošām lentām 55cm. Mopa garums 60–65cm. Mopa vidusdaļa sastāv no mazām dažāda augstuma mikrošķiedras cilpiņām. Paredzēts dažādu virsmu sausai un mitrai uzkopšanai. Var mazgāt 95C vismaz 500 reizes. Eko sertifikāts. Jāiesniedz ražotāja apstiprināta tehniskā specifikācija vai ražotāja izdots preču katalogs, kurā ietvertas tehniskajā specifikācijā izvirzītās prasības</t>
  </si>
  <si>
    <t>55cm – Dažādu sintētisko un mikrošķiedras diegu mops, paredzēts mopa turētājam ar līpošām lentām 55cm. Mopa garums 60–65cm. Mopa vidusdaļa un ārpuse sastāv no cilpiņām labākai putekļu un netīrumu savākšanai. Paredzēts lielu platību un nelīdzeno virsmu mitrai un slapjai uzkopšanai. Var mazgāt 95C vismaz 500 reizes. Eko sertifikāts. Jāiesniedz ražotāja apstiprināta tehniskā specifikācija vai ražotāja izdots preču katalogs, kurā ietvertas tehniskajā specifikācijā izvirzītās prasības</t>
  </si>
  <si>
    <t>Augstas izturības alumīnija kāts Ø25 mm. Ar konusa vītni. Roktura krāsa: Dažāda. Garums no 85 – 150cm</t>
  </si>
  <si>
    <t>Augstas izturības alumīnija kāts Ø25mm. Ar caurumiem dubultajam stiprinājumam. Garums 100–180cm</t>
  </si>
  <si>
    <t>Izgatavots no triecienizturīgas plastmasas, izmērs 23,5x9,5cm +/– 1cm. Viena mala izmantojama kā skrāpis.</t>
  </si>
  <si>
    <t>Izgatavots no triecienizturīgas plastmasas, izmērs 23,5x9,5cm +/– 1cm. Aprīkots ar kustīgu, dubulto stiprinājumu.</t>
  </si>
  <si>
    <t xml:space="preserve">Krāsa: dažāda, kārtas: 1, apdruka: ir, izmērs: 24x24, paciņa: 75–100gab, </t>
  </si>
  <si>
    <t xml:space="preserve">Tualetes papīrs– mazie ruļļi </t>
  </si>
  <si>
    <t>Tualetes papīrs– mazie ruļļi</t>
  </si>
  <si>
    <t>Koncentrāts,grīdai,flīzēm–izglītības iestādēm, iepakojums: 10 l</t>
  </si>
  <si>
    <t>Iepakojums: 1L, pH 8,2–9,2. NEPUTOJOŠS ar svaiguma aromātu. Ikdienas un intensīvas tīrīšanas līdzeklis, kurš VEIDO AIZSARGSLĀNI. Speciāli piemērots PVC, gumijas, linoleja, parketa un betona grīdām. Īpaši rekomendēts SPORTA ZĀLĒS grīdu segumiem. . Mazgā un kondicionē. Ātri žūst. Veido vienmērīgu aizsargslāni. NESLĪDĪGS. ANTISTATISKS. AIZSARGĀ no papēžu, apavu nospiedumiem un atgrūž netīrumus.</t>
  </si>
  <si>
    <t>Virsmu dezinfekcijas līdzeklis, Chemipharm des new – Piemīt plašas fungicīdas un baktericīdas īpašības, tas iznīcina Gram (+) un Gram (–) mikroorganismus, deaktivē vīrusus. CHEMIPHARM DES NEW satur virsmas aktīvās vielas, tāpēc tam piemīt labas mazgāšanas spējas. Iepakojums: 5 l</t>
  </si>
  <si>
    <t>Iepakojums: 5L, pH 6–8,5. Koncentrēts un efektīvs līdzeklis ļoti netīru trauku un virtuves piederumu mazgāšanai, kārstā tā arī aukstā ūdenī. Emuļģē taukus un samazina kanalizācijas cauruļu aizsērēšanu. Nekairina roku ādu. Bioloģiski sadalās. Lietošana: 10– 40ml koncentrāta atšķaidīt 5 litros ūdens.</t>
  </si>
  <si>
    <t>Iepakojums: 5L, pH 4,5–7. aromāts: dažāds. Lietojams sabiedriskās ēdināšanas uzņēmumos, medicīnas iestādēs, pansionātos un sadzīvē. Efektīvs līdzeklis ar antibakteriālu iedarbību ļoti netīru trauku un virtuves piederumu mazgāšanai, kārstā tā arī aukstā ūdenī. Emuļģē taukus. Līdzeklis var tikt pielietots ļoti netīru taukainu ūdens izturīgu virsmu mazgāšanai ar rokām. Nekairina rokas ādu. Ādai labvelīgs pH. Lietošana: 20–50ml koncentrāta atšķaidīt 5 litros ūdens. Stikla trauku mazgāšanai 10–40ml.</t>
  </si>
  <si>
    <t>Grīdu pulējošs mazgāšanas līdzeklis ar pašspīdumu. Iepakojums: 10L, pH 8–9. NEPUTOJOŠS. AROMATIZĒTS. Visiem ūdensizturīgiem grīdas segumiem ar slēgtām virsmām: PVC, linoleja, kaučuka, lakota parketa, korķa un dabiskā akmens grīdām. Lieliskas tīrīšanas īpašības. Veido SPĪDUMU un AIZSARGKĀRTU, izturīgs pret staigāšanu, nepaliek pēdu nospiedumi, piemīt NETĪRUMU ATGRŪDOŠAS, PULĒJOŠAS īpašības. Lietošana un dozācija: tīrīšanai ar rokām 50ml/ 10l ūdens, ar izsmidzināšanu 3L/ 10L, ar mazgājamo mašīnu 100ml/ 10l ūdens.</t>
  </si>
  <si>
    <t>Paredzēts grīdu mazgājamā iekārtām Universāls tīrīšanas līdzeklis.
Raksturojums: tīrīšana un kopšana – viss vienā ar ūdeni šķīstošām sastāvdaļām. Neveido uz virsmas līdzekļa kārtas. Padara virsmu spīdīgu un pasargā no atkārtotas netīrības. Neslīd. Piemērots visām grīdām, izņemot nelakotu koku. Iepakojums: 5l</t>
  </si>
  <si>
    <t>Gatava augsne ziediem ar visām nepieciešamām barības vielām, paredzēta istabas un balkona augu stādīšanai un pārdēstīšanai, tāpat kā kokiem toveros.
pH – rādītājs: 5.0 – 6.5; Sāļums: ~ 1.5 g/L. Iepakojums: 40 l</t>
  </si>
  <si>
    <t>C–izmērs R14 1.5V</t>
  </si>
  <si>
    <t>D–izmērs R20 1.5V</t>
  </si>
  <si>
    <t>iepakojums–10l;viegli putojošs;aromatizēts; pielietojums: lamināta grīdas; pulēta akmens grīdas; lakota parketa tīrīšana. Neatstāj švīkas, ātri žūstošs, neslīdošs.</t>
  </si>
  <si>
    <t>Uzkopšanas inventārs</t>
  </si>
  <si>
    <t>Higiēnas preču turētāji, elektriskie roku žāvētāji</t>
  </si>
  <si>
    <t>Klozeta birste ar turētāju</t>
  </si>
  <si>
    <t>Atkritumu tvertnes, atkritumu maisi</t>
  </si>
  <si>
    <t>Citas saimniecības preces</t>
  </si>
  <si>
    <t>Roku mazgāšanas pasta</t>
  </si>
  <si>
    <t>Viegls un izturīgs kāts no alumīnija un grābekļi no īpašas izturīgas plastmasas.  Universālais grābeklis ar atbalsta zariem ir paredzēts dažādu dārza darbu veikšanai. vismaz 25 gari, elastīgi un biezi zari efektīvai lapu grābšanai uz zālājiem, Kāts ar caurumu pakāršanai ērtai glabšanai, Grābeklis: Svars ne lielāks kā 175 g, Garums – 215 mm, Platums – 425 mm. Kāts: Svars ne lielāks kā 350 g, Garums 1600 mm.</t>
  </si>
  <si>
    <t>Liekšķere ar gumijas maliņu. Izmērs, mm: 260 x 250 x 1000 (ar kātu) Sastāvs (pamatne): Polipropilēns (PP) Sastāvs (saru):  Polimex (PM) Krāsa (pamatnes): Dažāda Krāsa (saru): Dažāda Garums (saru), mm: 60 Cietība (saru): Mīksti Ø 0,25 mm, Temperatūras izturība: 80 °С</t>
  </si>
  <si>
    <t>Higiēnas, papīra preces</t>
  </si>
  <si>
    <t>Izmērs 24x11,5cm +/– 0,5cm, biezums 2cm, cietības pakāpes: sarkana, zila, zaļa, brūna, melna.</t>
  </si>
  <si>
    <t>Grīdas sliede ar dubulto gumiju HBC, 450mm Grīdas sliede ar dubulto zaļo gumiju (apstiprināta FDA). Krāsa: zila. Darba temperatūra no –40° līdz +79°. Garums: 450mm. Saderīgs ar kātu 185. vai 186.pozīcijā</t>
  </si>
  <si>
    <t>Grīdas sliede ar maināmu dubulto gumiju, Grīdas sliede ar vienkāršu iespēju apmainīt gumiju pēc tās nolietošanas. Dubultā zaļā gumija (apstiprināta FDA) lieliski piemērota flīžu grīdām. Krāsa: dažāda. Karstumizturība 134C°. Garums: 600mm.  Saderīgs ar kātu 185. vai 186.pozīcijā</t>
  </si>
  <si>
    <t>birstes leņķis regulējams, ar teleskopisku kātu</t>
  </si>
  <si>
    <t>Vaska tabletes. Ēsma žurku un peļu iznīcināšanai, iedarbojas arī uz rezistentiem grauzējiem. Pirms izvietošanas tabletes ir ieteicams saskaldīt mazākos gabaliņos, lai viena žurka neapēstu visu ēsmu.</t>
  </si>
  <si>
    <t>Jauna augsti efektīva enzīmu saturoša formula, kas nodrošina grūti iztīrāmu ēdiena paliekas. Pilda trauku skalošanas funkciju-neatstāj traipus un plankumus. Pilda sāls funkciju-mīkstina ūdeni un aizsargā trauku mazgājamo mašīnu no nosēdumiem un korozijas. Piešķir traukiem mirdzošu spīdumu. Ūdenī šķīstošais tabletes iepakojums palīdz novērst roku ādas kontaktu ar ķīmijas elementiem. Iepakojums: 56 tabletes</t>
  </si>
  <si>
    <t>pH 3. Koncentrēts dezinfekcijas līdzekļis uz ūdeņraža peroksida bāzes. Profesionāls dezinfektants. Pielieto iekārtu un telpu dezinfekcijai, medicīniskā inventāra un telpu dezinfekcijai, kosmētisko un pārtikas rūpniecības instrumentu un ierīču dezinfekcijai. Derīgs olu apstrādei. Virsmas pēc apstrādes nav jāskalo ar ūdeni! Lietošana: Grampozitīvajiem un gramnegatīvajiem baktērijām, t.sk. E.coli un Salmonellas baktērijām, ekspozīcijas laiks: 5 min. Iepakojums: 1L un 5L</t>
  </si>
  <si>
    <t>Tīrā,dezinficē,iznīcina smaku,nebojā emaliju, iepakojums: 5 l</t>
  </si>
  <si>
    <t>Piedegušu tauku noņemšanai, krāšņu tīr.līdzeklis</t>
  </si>
  <si>
    <t>iepakojums 5 l; noturīgs spīdums bez pulēšanas, veido aizsardzību pret papēžu švīkām un skrambām.</t>
  </si>
  <si>
    <t>Koncentrāts, bez smaržas.Nesatur hlora savienojumus. efektīvi emulģē taukus, izsķīdina cieti un olbaltumvielas. Ir ieteicams alumīnija traukiem.Produkta pH 12. Produktam pievienot darba drošības lapu.Iepakojums 5 l.</t>
  </si>
  <si>
    <t>Koncentrāts bez smaržas. Pāatrina trauku žūšanu un novērš nogulšņu viedošans cieta ūdens gadījumā.  Produktam pievienot darba drošības lapu. Iepakojums 5 l</t>
  </si>
  <si>
    <t>Gatavs lietošanai. Satur glicerīnu un mitrinošu eļļu. Etanols vairāk kā 70%.Produkta pH 7. Produktam pievienot darba drošības lapu. Iepakojums 1 l</t>
  </si>
  <si>
    <t xml:space="preserve">Kokvilnas ar spiedogām, Paredzēts 40cm mopa turētājam </t>
  </si>
  <si>
    <t>Tehniskais piedāvājums</t>
  </si>
  <si>
    <t>Ø26 Krāsa: balta (100% celuloze), kārtas: 2, iespiedums: nav, platums: 10cm, garums: 350m</t>
  </si>
  <si>
    <t>Ø27  Krāsa: balināta, kārtas: 2, iespiedums: nav, platums: 10cm, garums: 340m</t>
  </si>
  <si>
    <t>Ø27  Krāsa: balināta, kārtas: 1, iespiedums: nav, platums: 10cm, garums: 420m,</t>
  </si>
  <si>
    <t>Ø25  Krāsa: pelēka, kārtas: 1, iespiedums: ir, platums: 10cm, garums: 400m,</t>
  </si>
  <si>
    <t>Ø18  Krāsa: balta (100% celuloze), kārtas: 2, iespiedums: nav, platums: 13,4cm, garums: 200m</t>
  </si>
  <si>
    <t>Ø12,5  Krāsa: balta (100% celuloze), kārtas: 2, iespiedums: nav, platums: 9cm, 900 lapiņas</t>
  </si>
  <si>
    <t>Ø13,7  Krāsa: balta (100% celuloze), kārtas: 2, iespiedums: nav, platums: 10cm, garums: 100m,</t>
  </si>
  <si>
    <t>Iepakojums: 100 g, aromāts: dažāds</t>
  </si>
  <si>
    <t>Iepakojums: 75 g, aromāts: dažāds</t>
  </si>
  <si>
    <t>koncentrāts; iepakojums–10 l; pH 6–7; logi, logu rāmju; palodžu tīrīšanai. Ātri žūstošs neatstāj traipus un švīkas; aizsargājošs efekts</t>
  </si>
  <si>
    <t>iepakojums–10l; pH 10–11; uz ziepju bāzes; viegli putojošs;aromatizēts; pielietojums: PVC, linoleja, parketa, flīžu grīdām. Antistatisks ar matētu spīdumu, izmantojams grīdu mazgājamās mašīnās, neslīdošs.</t>
  </si>
  <si>
    <t>Koncentrāts, bez smaržas. Efektīvi notīra olbaltumvielas un taukainus netīrumus. Var lietot cilvēki ar jūtīgu ādu. Darba šķīduma pH 7.  iepakojums 5L .Produktam pievienot darba drošības lapu.</t>
  </si>
  <si>
    <t>Koncentrāts, bez smaržas. Efektīvi notīra olbaltumvielas un taukainus netīrumus. Var lietot cilvēki ar jūtīgu ādu. Darba šķīduma pH 7.  iepakojums  1LProduktam pievienot darba drošības lapu.</t>
  </si>
  <si>
    <t>Gatavs lietošanai, bez smaržas. Efektīvi notīra pIedegušus netīrumus. Produkta pH 14.  iepakojums 5L. Produktam pievienot darba drošības lapu.</t>
  </si>
  <si>
    <t>Gatavs lietošanai, bez smaržas. Efektīvi notīra pIedegušus netīrumus. Produkta pH 14. Vismaz divu veidu iepakojums  1L. Produktam pievienot darba drošības lapu.</t>
  </si>
  <si>
    <t>Koncentrāts. Trauku mazgājamās mašīnas dezinfekcijai iekšpusē. Produktam pievienot darba drošības lapu.Produktam pievienot darba drošības lapu.Virsmu dezinfekcijai. Satur hipohlorītu. Produkta pH 12.  iepakojums 5L.</t>
  </si>
  <si>
    <t>Koncentrāts. Bez smaržas. Darba šķīduma pH 10. Darba šķīduma koncentrācija 0,5– 1%. Uz četrvērtīgo amoniju savienojuma bāzes. Produktam pievienot darba drošības lapu. Iepakojums 1 l</t>
  </si>
  <si>
    <t>Darba šķīduma pH 1. Darba šķīduma koncentrācija 500ml uz 5 L ūdens. Produktam pievienot darba drošības lapu. Iepakojums1 l</t>
  </si>
  <si>
    <t>Ļoti netīru un grūti iztīramu taukainus netīrumus. Bez smaržas. Darba šķīduma pH 12. Piemērots mazgāšanai gan ar rokām, gan mazgājamo mašīnu. Produktam pievienot darba drošības lapu. Iepakojums 1 l</t>
  </si>
  <si>
    <t>Koncentrāts, želejveida produkts. Noņem nepatīkamas smakas. Produkta pH 3. Iepakojums 5L. Produktam pievienot darba drošības lapu.</t>
  </si>
  <si>
    <t>Koncentrāts, želejveida produkts. Noņem nepatīkamas smakas. Produkta pH 3. Iepakojums 1L. Produktam pievienot darba drošības lapu.</t>
  </si>
  <si>
    <t>Ādu mīkstina un aizsargā, iepakojums: 80 g</t>
  </si>
  <si>
    <t xml:space="preserve">Kokvilnas sašūts, paredzēts 40cm mopa turētājam </t>
  </si>
  <si>
    <t>Kokvilnas ar spiedogām, paredzēts 60cm mopa turētājam</t>
  </si>
  <si>
    <t>Kokvilnas sašūts, paredzēts 60cm mopa turētājam</t>
  </si>
  <si>
    <t>Kokvilnas ar spiedogām, paredzēts 80cm mopa turētājam</t>
  </si>
  <si>
    <t>Kokvilnas sašūts, paredzēts 80cm mopa turētājam</t>
  </si>
  <si>
    <t>Kokvilnas ar spiedogām, paredzēts 100cm mopa turētājam</t>
  </si>
  <si>
    <t>Kokvilnas sašūts, paredzēts 100cm mopa turētājam</t>
  </si>
  <si>
    <t>Gumijas cimdi ar kokvilnas apdari iekšpusē. Perfekti piemēroti darbiem laboratorijās, pārtikas apstrādē, saimniecībā. Plāna un mīksta k/v kārta. Biezums 0.40 mm. Garums 305 mm. Izmēri: S, M, L. Iepakojums: 2 gab. (pāris)</t>
  </si>
  <si>
    <t>Cimdi adīti, kokvilnas, paredzēti saimniecības darbu veikšanai, mazgājami. Iepakojums: 2 gab. (pāris). Izmēri: S, M, L</t>
  </si>
  <si>
    <t>Cimdi adīti ar abpusēju PVC pretslīdes punktējumu. Iepakojums: 2 gab. (pāris). Izmēri: S, M, L</t>
  </si>
  <si>
    <t>Cimdi cūkādas ar 1/2 oderi, Iepakojums: 2 gab .(pāris). Izmēri: S, M, L</t>
  </si>
  <si>
    <t>Kokvilnas. Krāsa: balta. Izmērs: 45x80cm. Biezums 230 +/–7 gr/m2</t>
  </si>
  <si>
    <t>Ø14 Krāsa: balināta; kārta – 1; platums 20 cm; izņemams vidus; garums ~ 100m; ir iespiedums</t>
  </si>
  <si>
    <t>Ø20 Krāsa: balināta; kārta – 1 ; platums 20 cm; izņemams vidus; garums ~ 300m; ir iespiedums</t>
  </si>
  <si>
    <t>Krāsa: gaiši pelēka, kārtas: 3, iespiedums: ir. Lokšņu skaits rullī: 150gab.</t>
  </si>
  <si>
    <t>Krāsa: balta (100% celuloze), kārtas: 2, iespiedums: ir. Lokšņu skaits rullī: 170gab.</t>
  </si>
  <si>
    <t>Papīra, krāsa: dažāda, kārtas: 3, izmērs: 84x84</t>
  </si>
  <si>
    <t>Triecienizturīgas plastmasas. Tilpums: 10 litri. Krāsa: dažāda.</t>
  </si>
  <si>
    <t>Triecienizturīgas plastmasas. Tilpums: 25 litri. Krāsa: dažāda.</t>
  </si>
  <si>
    <t>Plastmasas, rokturis, viegli pārvietot. Tilpums: 100 Litri</t>
  </si>
  <si>
    <t>Krāsa: balta. Materiāls: plastikāts, maksimālais salvešu skaits 250gab. Slēdzams</t>
  </si>
  <si>
    <t>Krāsa: balta, izmēri: 27.3x22.5x13, materiāls: plastikāts, maksimālais Ø20cm</t>
  </si>
  <si>
    <t>Krāsa: balta, izmēri: 32x13.5x11, materiāls: plastmasa, maksimālais ievietojamās salvetes platums 13cm un salocītā veidā 11cm.</t>
  </si>
  <si>
    <t>Glāze aukstam dzērienam 250ml 
Krāsa: dažāda, caurspīdīga, iepakojums: 100gab.</t>
  </si>
  <si>
    <t>Krūze aukstam/karstam dzērienam 140ml 
Krāsa: balta, iepakojums: 50gab.</t>
  </si>
  <si>
    <t>115mm, krāsa: balta, iepakojums: 80gab.</t>
  </si>
  <si>
    <t>165mm, krāsa: balta, iepakojums: 100gab.</t>
  </si>
  <si>
    <t>Tilpums: 500ml. Krāsa: balta, iepakojums: 100gab.</t>
  </si>
  <si>
    <t>Tilpums: 500ml. Iepakojums: 25gab.</t>
  </si>
  <si>
    <t>22x26cm, Krāsa: bezkrāsaina, iepakojums: 1000gab.</t>
  </si>
  <si>
    <t>Izmēri: 30x15x55  cm Krāsa: dažāda, iepakojums: 100gab.</t>
  </si>
  <si>
    <t>Tualetes tīrīšanas līdzeklis</t>
  </si>
  <si>
    <t>Līdzeklis manuālai trauku mērcēšanai, balināšanai un spodrināšnai</t>
  </si>
  <si>
    <t>Biocīds ātrai virsmu dezinfekcijai</t>
  </si>
  <si>
    <t>Biocīds instrumentu, virsmu, inventārs tīrīšanai un dezinfekcijai</t>
  </si>
  <si>
    <t>Biocīds roku un ādas dezinfekcijas</t>
  </si>
  <si>
    <t>Cena par mēra vienību EUR bez PVN</t>
  </si>
  <si>
    <t>Latvijas karogs KĀTAM 75x150cm. Materiāls: 100% poliesters, nebalē saulē.</t>
  </si>
  <si>
    <t>Latvijas karogs KĀTAM 100x200cm. Materiāls: 100% poliesters, nebalē saulē.</t>
  </si>
  <si>
    <t>Latvijas karogs MASTAM 100x200cm. Materiāls: 100% poliesters, nebalē saulē.</t>
  </si>
  <si>
    <t>Mopa turētājs bez kāta</t>
  </si>
  <si>
    <t>Mopa turētāja rāmis un kāta stiprinājums izgatavots no kvalitatīva metāla, Paredzēts 40cm mopam. Saderīgs ar kātu 190. līdz 194.pozīcijās</t>
  </si>
  <si>
    <t>Mopa turētāja rāmis un kāta stiprinājums izgatavots no kvalitatīva metāla, Paredzēts 60cm mopam. Saderīgs ar kātu 190. līdz 194.pozīcijās</t>
  </si>
  <si>
    <t>Mopa turētāja rāmis un kāta stiprinājums izgatavots no kvalitatīva metāla, Paredzēts 80cm mopam. Saderīgs ar kātu 190. līdz 194.pozīcijās</t>
  </si>
  <si>
    <t>Mopa turētāja rāmis un kāta stiprinājums izgatavots no kvalitatīva metāla, Paredzēts 100cm mopam. Saderīgs ar kātu 190. līdz 194.pozīcijās</t>
  </si>
  <si>
    <r>
      <t xml:space="preserve">Industriālais papīrs, paredzēts logu tīrīšanai, </t>
    </r>
    <r>
      <rPr>
        <u/>
        <sz val="12"/>
        <rFont val="Times New Roman"/>
        <family val="1"/>
        <charset val="186"/>
      </rPr>
      <t>nepūko</t>
    </r>
    <r>
      <rPr>
        <sz val="12"/>
        <rFont val="Times New Roman"/>
        <family val="1"/>
        <charset val="186"/>
      </rPr>
      <t xml:space="preserve">
Krāsa: zila, kārtas: 2, platums: 24cm, garums: 250m</t>
    </r>
  </si>
  <si>
    <t>Pretendenta piedāvātais – ražotāja/modeļa nosaukums</t>
  </si>
  <si>
    <t>saits (links) uz mājas lapu</t>
  </si>
  <si>
    <t>Izsmidzināms līdzeklis mēbeļu, paklāju tīrīšanai</t>
  </si>
  <si>
    <t>Vanish Oxi Action Spray vai ekvivalents, Iepakojums: 500 ml</t>
  </si>
  <si>
    <t>Melnzeme telpaugiem</t>
  </si>
  <si>
    <t>Līdzeklis ar neitrālu, patīkamu aromātu. Piemērots visiem ūdens izturīgiem klājumiem. Izmantojams mazgāšanai ar rokām un ar uzkopšanas iekārtām. Īpaši piemērots dabīgā linoleja, gumijas, dabīgo un mākslīgo akmens klājumiem. Novērš slīdamību, ātri nožūst un ir spodrināms. Dozēšana uz 10L ūdens: ar rokām līdz 50ml, kombinēto mašīnu līdz 150ml. pH 6,5–7,5. Buzil G235 Unibuz vai ekvivalents.
Tilpumi: 1L un 10L</t>
  </si>
  <si>
    <t>Līdzeklis ar patīkamu aromātu. Piemērots visiem ūdens izturīgiem klājumiem. Izmantojams mazgāšanai ar rokām un ar uzkopšanas iekārtām. Uzklājams arī kā grīdas polimēru aizsargplēve. Atjauno un aizpilda polimēru aizsargplēvi, aizpilda nelielus grīdas bojājumus (švīkas). Īpaši piemērots dabīgā linoleja, kaučuka, lakota parketa un dabīgā akmens grīdām. Piemērots izmantošanai sporta grīdām – testēts un sertificēts atbilstoši FMPA DIN 18032/2 prasībām. Ātri nožūst un piedod mirdzošu spīdumu, pulējams. Dozēšana uz 10L ūdens: ar rokām līdz 50ml, kombinēto mašīnu līdz 100ml, bojājumu aizpildīšanai līdz 1000ml, aizsargplēves uzklāšanai līdz 3000ml. pH 8–9. S780 Corridor Daily vai ekvivalents. Tilpumi: 1L un 10L</t>
  </si>
  <si>
    <t>Līdzeklis ar patīkamu Tropic, apelsīnu vai citronu aromātu. Piemērots visām ūdens izturīgām virsmām. Izmantojams mazgāšanai ar rokām. Īpaši piemērots lakotu virsmu, keramikas izstrādājumu, dabīgo un mākslīgo akmens klājumiem tīrīšanai, kā arī misiņa un vara izstrādājumu kopšanai. Notīra zīmuļu un lodīšu pildspalvu radītās švīkas. Ātri nožūst un piedod mirdzošu spīdumu. Dozēšana uz 10L ūdens: ar rokām līdz 50ml. pH 6,8–7,2. G481 Blitz Citro, G482 Blitz Orange, G483 Blitz Tropic vai ekvivalents. Tilpumi: 1L (tikai G482) un 10L</t>
  </si>
  <si>
    <t>Universāls, videi draudzīgs mazgāšanas un intensīvās tīrīšanas līdzeklis visām ūdens noturīgām virsmām un tekstila izstrādājumiem. Izmantojams mazgāšanai ar rokām, uzkopšanas mašīnu, viendiska un ekstrakcijas iekārtām. Īpaši piemērots keramogranīta, tekstila un polsterējumu mazgāšanai. Ātri nožūst. Dozēšana uz 10L ūdens: ar rokām līdz 100ml, mazgāšanas mašīnu līdz 200ml, viendiska un ekstrakcijas iekārtām līdz 1000ml. pH 10–10,5. G500 O–Tens vai ekvivalents.
Tilpumi: 1L  un 10L</t>
  </si>
  <si>
    <t>Līdzeklis ar patīkamu aromātu. Antistatisks. Piemērots visiem ūdens izturīgiem klājumiem. Izmantojams mazgāšanai ar rokām un ar uzkopšanas iekārtām. Uzklājams arī kā grīdas polimēru aizsargplēve. Atjauno un aizpilda polimēru aizsargplēvi, aizpilda nelielus grīdas bojājumus (švīkas). Īpaši piemērots PVC, gumijas, dabīgā linoleja, lakota parketa un betona grīdām. Piemērots izmantošanai sporta grīdām – testēts un sertificēts atbilstoši FMPA DIN 18032/2 prasībām. Ātri nožūst un piedod mirdzošu spīdumu, pulējams. Dozēšana uz 10L ūdens: ar rokām līdz 20ml, kombinēto mašīnu līdz 40ml, bojājumu aizpildīšanai līdz 100ml, aizsargplēves uzklāšanai līdz 1000ml. pH 8,2–9,2. HC20 Garuda vai ekvivalents.
Tilpumi: 1L</t>
  </si>
  <si>
    <t>Movax vai ekvivalents,  neslīdošs, iepakojums 5l</t>
  </si>
  <si>
    <t>Piemērots PVC, dabīgā linoleja, lakota koka grīdu (dēļu grīda, parkets, lakots un salīmēts tarkets) un kaučuka grīdām. Izmantojams uzklāšanai ar rokām (mopiem), izsmidzināšanas metodi un mazgāšanai ar rokām. Uzkopjot atjauno un aizpilda polimēru aizsargplēvi, grīdas bojājumus (švīkas). Piemērots pulēšanai ar viendiska iekārtu. Uzklāšana: ar rokām neatšķaidītu, ar izsmidzināšanas metodi 1:1. Dozēšana uz 10L ūdens: ar rokām līdz 100ml. pH 8,8–9. S735 Corridor Crystal vai ekvivalents.
Tilpumi: 1L un 10L</t>
  </si>
  <si>
    <t>Piemērots PVC, dabīgā linoleja, lakota koka grīdu (dēļu grīda, parkets, lakots un salīmēts tarkets), kaučuka grīdām un sporta segumiem. Piemērots izmantošanai sporta grīdām – testēts un sertificēts atbilstoši FMPA DIN 18032/2 prasībām. Noturīgs pret vairums dezinfekcijas līdzekļu. Izmantojams uzklāšanai ar rokām. Uzklāšana: ar rokām neatšķaidītu. pH 9. S737 Corridor Matt vai ekvivalents.
Tilpumi: 10L</t>
  </si>
  <si>
    <t>Piemērots visiem ūdens noturīgo un sārmu jūtīgo segumu tīrīšanai. Īpaši piemērots dabīgā linoleja, gumijas un kaļķi saturošu dabīgo un mākslīgo akmeņu tīrīšanai. Dozēšana uz 10L ūdens: ar rokām, viendiska iekārtu, kombinēto mašīnu līdz 3000ml. pH 10. S707 Corridor Unic Ultra vai ekvivalents
Tilpumi: 10L</t>
  </si>
  <si>
    <t>Piemērots skābi noturīgu virsmu, tādu kā granīta, smalkgraudainā (skābā) akmens, keramogranīta, keramisko flīžu, lastiko, betona, terakotas, klinkera, epoksīda sveķu virsmu tīrīšanai.Izmantojams mazgāšanai ar rokām, viendiska iekārtu un kombinēto mašīnu. Efektīvi notīra kaļķi, rūsu un cementa paliekas, kā arī iestāvējušos traipus. Pielietojams pārtikas rūpniecībā. Dozēšana ikdienas uzkopšanai uz 10L ūdens: ar rokām līdz 100ml, mazgājamo mašīnu līdz 200ml. Dozēšana pamattīrīšanai uz 10L ūdens: ar rokām vai viendiska iekārtu līdz 1000ml, mazgājamo mašīnu līdz 500ml. pH 0,5–1. G491 Erol Cid vai ekvivalents.
Tilpumi: 1L un 10L</t>
  </si>
  <si>
    <t>Piemērots sārmu noturīgu, kaļķi nesaturošu mākslīgā un dabīgā akmens virsmu tīrīšanai. Izmantojams mazgāšanai ar rokām, viendiska iekārtu un kombinēto mašīnu. Efektīvi notīra ieēdušos traipus, eļļas un taukus. Pielietojams pārtikas rūpniecībā. Dozēšana ikdienas uzkopšanai uz 10L ūdens: ar rokām līdz 100ml, mazgājamo mašīnu līdz200ml. Dozēšana pamattīrīšanai uz 10L ūdens: ar rokām vai viendiska iekārtu līdz 3000ml. pH 12–13. G490 Erol vai ekvivalents.
Tilpumi: 1L un 10L</t>
  </si>
  <si>
    <t>Līdzeklis ar patīkamu aromātu. Piemērots skābi noturīgu virsmu tīrīšanai. Izmantojams mazgāšanai ar rokām, viendiska iekārtu un putu sistēmu. Efektīvi notīra kaļķi, urīnu, rūsu, katlakmeni, urīnakmeni, tauku un ziepju nogulas, kā arī iestāvējušos traipus. Dozēšana uz 10L ūdens: ar rokām līdz 100ml, viendiska iekārtu līdz 1000ml, putu sistēmās līdz 2000ml. pH 0,2–1. G460 Bucalex vai ekvivalents.
Tilpumi: 1L un 10L</t>
  </si>
  <si>
    <t>Līdzeklis ar patīkamu aromātu. Piemērots visu ūdens noturīgu virsmu tīrīšanai. Īpaši piemērots emaljētu, alumīnija, misiņa un pret skābi jūtīgām virsmām, piemēram, marmoram, kaļķakmenim, porcelānam, dabīgām un mākslīgām akmens virsmām. Izmantojams mazgāšanai ar rokām, augstspiediena un putu sistēmu. Efektīvi notīra kaļķakmens nosēdumus, tauku un ziepju nogulas. Dozēšana uz 10L ūdens: ar rokām līdz 100ml, augstspiediena un putu sistēmās līdz 2000ml. pH 5. G468 Bucal vai ekvivalents.
Tilpumi: 1L un 10L</t>
  </si>
  <si>
    <t>Dezinficējošs tīrīšanas līdzeklis CHEMIPHARM DES NEW vai ekvivalents</t>
  </si>
  <si>
    <t xml:space="preserve">Vektol regina" ūdens filtru; siltummaiņas tīrīšanai saudzējošs vai ekvivalents, iepakojums 10 l </t>
  </si>
  <si>
    <t>Tīrīšanas krēms CIF Lemon vai ekvivalents 
Iepakojums: 500ml</t>
  </si>
  <si>
    <t>Dezinficējošs līdzeklis Lideks OxyDEZ vai ekvivalents</t>
  </si>
  <si>
    <t>Yplon vai ekvivalents sāls</t>
  </si>
  <si>
    <t>Finish vai ekvivalents sāls</t>
  </si>
  <si>
    <t>iepakojums 10 l pH 4.5–5.5; putojošs; smaku likvidējoša smarža;ikdienas kopšanai visās mitrās vietās; pretsēnīšu un antibakteriāla iedarbība, neatstāj traipus; BUZIL vai ekvivalents</t>
  </si>
  <si>
    <t xml:space="preserve">iepakojums 5 l biezs putojošs, šķīdina rūsas un kaļķa nosēdumus; ikdienas kopšanai visās mitrās vietās; saudzē emaljas pārklājums, traipus; Aina; Cilit Koslita vai ekvivalents </t>
  </si>
  <si>
    <t>Trauku mazgāšanas tabletes mašīnām Paclan BRILEO vai ekvivalents</t>
  </si>
  <si>
    <t>CHLORINEX–60 MD vai ekvivalents</t>
  </si>
  <si>
    <t>Holchem Destian Dishwash vai ekvivalents</t>
  </si>
  <si>
    <t>Lorol vai ekvivalents; smaržīga eļļa nodrošina patīkamu aromātu un dezinfekciju iep. 200 gr</t>
  </si>
  <si>
    <t xml:space="preserve"> BUZIL H620 dm–45mm vai ekvivalents ērtai koncentrātu pārliešanai no 10l kannām. </t>
  </si>
  <si>
    <t>York Mop slota ar teleskopisku kātu SALSA vai ekvivalents</t>
  </si>
  <si>
    <t>YORK sūklis Mop Salsa vai ekvivalents rezerve</t>
  </si>
  <si>
    <t>Bārkstains mops SONTARA Art. 1871 (TTS) vai ekvivalents</t>
  </si>
  <si>
    <t>Mop – birste no sintētiskā materiāla. Izmanto grīdu mitrai kopšanai. Izgatavots no 100 % sintētiskās šķiedras Sontara vai ekvivalents, kam ir ļoti labas mitruma uzsūkšanas / absorbēšanas spējas. Svars: 150 g. Izstrādājumu mazgājot un balinot (nātrija hlorīdā), tas nezaudē savas īpašības un neatstāj pūkas uz virsmas. 
Izstrādājums iztur 40 C temperatūru.
Lai savienotu ar kātu / rokturi nepieciešama Eiropas vītne.</t>
  </si>
  <si>
    <t>Tualetes papīrs–salvetes Celtex SAVE PLUS vai ekvivalents</t>
  </si>
  <si>
    <t>Roku dvieļu turētājs Maxi vai ekvivalents</t>
  </si>
  <si>
    <t>Turētājs tualetes papīram loksnēs Celtex Megamini vai ekvivalents</t>
  </si>
  <si>
    <t>Super Moment vai ekvivalents, Salīmē porcelānu, keramiku, plastmasu, metālu, gumiju, ādu, koku, korķi; iepakojums: 3g</t>
  </si>
  <si>
    <t>Mops</t>
  </si>
  <si>
    <t>Bārkstains kokvilnas mops ar vītnes stiprinājumu, izmanto mitrai un sausai grīdu uzkopšanai. Svars: 200 gr.</t>
  </si>
  <si>
    <t>Bārkstains kokvilnas mops ar vītnes stiprinājumu MEGA vai ekvavilentu, izmanto mitrai un sausai grīdu uzkopšanai. Svars: 280 gr.</t>
  </si>
  <si>
    <t>Bārkstains kokvilnas mops ar vītnes stiprinājumu, izmanto mitrai un sausai grīdu uzkopšanai. Svars: 330 gr.</t>
  </si>
  <si>
    <t>Elektrisks gaisa atsvaidzinātājs ar vismaz 3000 izsmidzināšanas reizēm</t>
  </si>
  <si>
    <t>Sistēma: H1 - Roku dvieļu ruļļa sistema
Ruļļa garums: 100 m
Ruļļa platums: 21 cm
Ruļļa diametrs: 19 cm
Iekšējais serdes diametrs: 3.8 cm
Kārtas: 2
Reljefs: Jā
Krāsa: Balta</t>
  </si>
  <si>
    <t>Sistēma: H1 - Roku dvieļu ruļļa sistema
Ruļļa garums: 150 m
Ruļļa platums: 21 cm
Ruļļa diametrs: 19 cm
Iekšējais serdes diametrs: 3.8 cm
Kārtas: 2
Reljefs: Jā
Krāsa: Balta</t>
  </si>
  <si>
    <t>Sistēma: H1 - Roku dvieļu ruļļa sistema
Ruļļa garums: 280 m
Ruļļa platums: 21 cm
Ruļļa diametrs: 19 cm
Iekšējais serdes diametrs: 3.8 cm
Kārtas: 1
Reljefs: Nē
Krāsa: Balta</t>
  </si>
  <si>
    <t>Sistēma: T2 - tualetes papira sistema
Ruļļa garums: 170 m
Ruļļa platums: 9.7 cm
Ruļļa diametrs: 18.8 cm
Lokšņu skaits: 1214
Loksnes garums: 14 cm
Iekšējais serdes diametrs: 5.9 cm
Kārtas: 2
Apdruka: Jā
Reljefs: Jā
Krāsa: Balta</t>
  </si>
  <si>
    <t>Sistēma T2 - tualetes papira sistema
Ruļļa garums 170 m
Ruļļa platums 9.4 cm
Ruļļa diametrs 18.8 cm
Lokšņu skaits 850
Loksnes garums 20 cm
Iekšējais serdes diametrs 5.9 cm
Kārtas 2
Apdruka Jā
Reljefs Jā
Krāsa Balta</t>
  </si>
  <si>
    <t>Sistēma T2 - tualetes papira sistema
Ruļļa garums 170 m
Ruļļa platums 9.1 cm
Ruļļa diametrs 18.8 cm
Lokšņu skaits 850
Loksnes garums 20 cm
Iekšējais serdes diametrs 5.9 cm
Kārtas 2
Drukāt Nē
Krāsa Balta</t>
  </si>
  <si>
    <t>Sistēma T2 - tualetes papira sistema
Ruļļa garums 180 m
Ruļļa platums 9.5 cm
Ruļļa diametrs 19 cm
Lokšņu skaits 514
Loksnes garums 35 cm
Iekšējais serdes diametrs 5.9 cm
Kārtas 2
Krāsa Balta</t>
  </si>
  <si>
    <t>Bārkstains kokvilnas mops ar cilpām un vītni, paredzēts HBC vai ekvivalents kātiem ar vītni. Izmanto mitrai un sausai grīdu uzkopšanai. Svars: 250 gr.</t>
  </si>
  <si>
    <t>Kāts alumīnija ar vītni 163cm HBC vai ekvivalents. Augstas izturības alumīnija kāts, diametrs: vismaz Ø25 mm. Garums: vismaz 136cm.</t>
  </si>
  <si>
    <t>Tork vai ekvivalents roku dvieļi</t>
  </si>
  <si>
    <t>Tork vai ekvivalents roku dvieļi roku dvieļi</t>
  </si>
  <si>
    <t>«Tork Mini Jumbo Premium» vai ekvivalents tualetes papīra rullis</t>
  </si>
  <si>
    <t>«Tork Mini Jumbo Advanced» vai ekvivalents tualetes papīra rullis</t>
  </si>
  <si>
    <t>«Tork Mini Jumbo Universal» vai ekvivalents tualetes papīra rullis</t>
  </si>
  <si>
    <t>Sistēma T2 - tualetes papira sistema
Ruļļa garums 240 m
Ruļļa platums 9.4 cm
Ruļļa diametrs 18.8 cm
Lokšņu skaits 1200
Loksnes garums 20 cm
Iekšējais serdes diametrs 5.9 cm
Kārtas 1
Drukāt Nē
Krāsa Balta</t>
  </si>
  <si>
    <t>pac.</t>
  </si>
  <si>
    <t>LR44</t>
  </si>
  <si>
    <t>3R12 4,5 V</t>
  </si>
  <si>
    <t>AA/HR6/DC1500 N1 MH 1,2V/2450</t>
  </si>
  <si>
    <t>Uzlādējama baterija</t>
  </si>
  <si>
    <t>Rotējošs vāks, 70 L, krāsa pelēka vai brūna</t>
  </si>
  <si>
    <t>Atkritumu tvertne novietošanai ārā</t>
  </si>
  <si>
    <t>Šķidro ziepju dozators</t>
  </si>
  <si>
    <t>Caurspīdīgs ar vienu rezervuāru. Ražotājs FEVEX vai ekvavilents. Tilpums: 0,5 L</t>
  </si>
  <si>
    <t>Caurspīdīgs ar vienu rezervuāru. Ražotājs FEVEX vai ekvavilents. Tilpums: 1 L</t>
  </si>
  <si>
    <t>Sistēma M2 - Centra padeves sistēma
Ruļļa garums 160 m
Ruļļa platums 24.5 cm
Ruļļa diametrs 19 cm
Lokšņu skaits 457
Loksnes garums 35 cm
Kārtas 2
Drukāt Nē
Krāsa Balta</t>
  </si>
  <si>
    <t>«Tork Plus» (101250) vai ekvivalents papīrs</t>
  </si>
  <si>
    <t>Sistēma M2 - Centra padeves sistēma
Materiāls Plastmasa
Augstums 360 mm
Platums 239 mm
Dziļums 227 mm
Krāsa Melna</t>
  </si>
  <si>
    <t>Sūklis</t>
  </si>
  <si>
    <t>Sūklis ar abrazīvu, 140x90x30mm, dzeltens/zaļš</t>
  </si>
  <si>
    <t>Vienreizlietojamā glāze ūdenim</t>
  </si>
  <si>
    <t>60 ml, balta, plastmasas, d=5cm, H=6,5cm</t>
  </si>
  <si>
    <t>Iepakojums: 1L, pH 6-8,5. Līdzeklis logu, spoguļu, automobiļu logu, vitrīnu, monitoru, kristāla un lakota virsmas mazgāšanai AR ANTISTATISKU EFEKTU. Ar AMONJAKU. Efektīvi likvidē putekļus, taukus, dubļus, minerāleļļas. Viegli un ātri attīra stiklainas virsmas, piešķir spīdumu, neatstāj švīkas, neitralizē nepatīkamu smaržu. Nebojā plastikas virsmas.</t>
  </si>
  <si>
    <t>Logu mazgašanas līdzeklis ar izsmidzinātāju</t>
  </si>
  <si>
    <t>koncentrēts stiklu tīrīšanas līdzeklis pH 9.5, iepakojums 500 ml</t>
  </si>
  <si>
    <t>Stiklu tīrīšanas līdzeklis ar izsmidzinātāju</t>
  </si>
  <si>
    <t xml:space="preserve">Iepakojums: 10 kg, krāsainai veļai. Īpaši piemērots bērnu un cilvēku ar jutīgu ādu veļas mazgāšanai. </t>
  </si>
  <si>
    <t xml:space="preserve">Iepakojums: 10 kg, baltai veļai. Īpaši piemērots bērnu un cilvēku ar jutīgu ādu veļas mazgāšanai. </t>
  </si>
  <si>
    <t xml:space="preserve">Turētājs darbojas uz R14 C izmēra 2gab baterijām. Izgatavots no stipra, pret ķīmiskām vielām noturīga polipropilēna plastika. Viegli nomaināms aerosols. Ar LCD displeju, uzstādīto funkciju novērošanai (atrodas zem aizslēdzama vāka). Noslēpts ieslēgšanas/izslēgšanas slēdzis. Regulējams laika intervāls, ieslēgšanas/izslēgšanas funkcija, dienu ieslēgšanas/izslēgšanas funkcija. Baterijas indikators (tukša baterija)- sarkana lampiņa. Aerosola indikators (tukšs aerasols)- zaļa lampiņa. </t>
  </si>
  <si>
    <t>Gaisa atsvaidzinātāja turētājs LED Chrome TimeMist vai ekvavilents</t>
  </si>
  <si>
    <t>Elektriskajiem gaisa atsvaidzināšanas turētājiem airosols - TimeMist vai ekvavilents</t>
  </si>
  <si>
    <t>Tilpums:270 ml. Paredzēts vismaz 3000 izsmidzināšanas reizēm. Dažādi aromāti.</t>
  </si>
  <si>
    <t>Rokas birste</t>
  </si>
  <si>
    <t>Rokas birste ar asiem sariem virsmu beršanai. Garums 15 cm (forma kā gludeklim)</t>
  </si>
  <si>
    <t xml:space="preserve">Plastmasas šķīvis 170mm
Krāsa: balta, iepakojums: 100gab. </t>
  </si>
  <si>
    <t>Plastmasas šķīvis 220mm
Krāsa: balta, iepakojums: 100gab.</t>
  </si>
  <si>
    <t>Papīra šķīvis 170mm
Krāsa: balta, iepakojums: 100gab.</t>
  </si>
  <si>
    <t>Papīra šķīvis 220mm
Krāsa: balta, iepakojums: 100gab.</t>
  </si>
  <si>
    <t>Eiropas karogs</t>
  </si>
  <si>
    <t>Mastam</t>
  </si>
  <si>
    <t xml:space="preserve">Mitrās salvetes bērniem </t>
  </si>
  <si>
    <t>Iepakojums: 60gab. Izmērs: 20x14cm. Universālās tīrošās salvetes ar svaigu kumelīšu aromātu.</t>
  </si>
  <si>
    <t>Salvetes bērnu deguna tīrīšanai</t>
  </si>
  <si>
    <t>Kosmētiskās salvetes, celuloze ar iespiedumu, 2-kārtas, iepakojums: 150gb</t>
  </si>
  <si>
    <t>Gumijas cimdi Vileda vai ekvivalents</t>
  </si>
  <si>
    <t>Gumijas cimdi</t>
  </si>
  <si>
    <t>Izmēri: S, M, L. Iepakojums: 2 gab. (pāris)</t>
  </si>
  <si>
    <t>Izmēri: S, M, L. Iepakojums: 2 gab. (pāris). Lateksa cimdi ar unikālu putu oderējuma mikroslāni iekšpusē,kas apsorbē mitrumu. Teicama siltuma un aukstuma apsorbēt spēja. Nodrošina maksimālu taustes sajūtu. Lieliski piemēroti tīrīšanai un mazgāšanai</t>
  </si>
  <si>
    <t>Plastmasas bļoda</t>
  </si>
  <si>
    <t>Apaļa, tilpums 5l</t>
  </si>
  <si>
    <t>Apaļa, tilpums 10l</t>
  </si>
  <si>
    <t>Apaļa, tilpums 20l</t>
  </si>
  <si>
    <t>Vaskadrāna</t>
  </si>
  <si>
    <t>Biezums: vismaz 40 mikroni
Izmērs: 70*90 cm</t>
  </si>
  <si>
    <t>galda paliktnis</t>
  </si>
  <si>
    <t>Degmaisījuma bunduļa ietilpība 200 gr. Degšanas ilgums 2 – 4. st. Garums: 60 cm</t>
  </si>
  <si>
    <t>«Tork» (559008) vai ekvavilents centra padeves dozators</t>
  </si>
  <si>
    <t>Tualetes papīrs–salvetes Celtex COMFORT vai ekvivalents</t>
  </si>
  <si>
    <t>Spainis ar mopa nospiedēju – Izgatavots no ABS triecienizturīgas plastmasas. Dažādās krāsās ar piktogrammu uz sāna "slidens". Tilpums 12L. HBC vai ekvivalents (ekvivalentam jāiesniedz ražotāja apstiprināta tehniskā specifikācijai vai ražotāja izdots preču katalogs, kurā ietvertas tehniskajā specifikācijā izvirzītās prasības)</t>
  </si>
  <si>
    <t>Krēmveida, aizsargā un mīkstina ādu. Paredzētas "TORK" šķidro ziepju turētāju uzpildei, iepakojums: 1 l</t>
  </si>
  <si>
    <t>Krēmveida, aizsargā un mīkstina ādu. Paredzētas "TORK" šķidro ziepju turētāju uzpildei, iepakojums: 0,5 l</t>
  </si>
  <si>
    <t>Kafijas automātiem: Līdzekli atšķaida ar ūdeni 1:5, ielietautomātā un izvārīt pusi.10 min ļaut lai pastāv un pēctam izvārīt pārējo.Skalošanai izvārīt 2–3 reizes tīru ūdeni. Ūdens vārāmiem automātiem: Līdzekli atšķaida ar ūdeni 1:5,ja ļoti aizkaļķojies 1:2.Ieliet automātā un vārīt 15–20 min.Pēc tam automātu ļoti rūpīgi izskalot 2–3 reizes.</t>
  </si>
  <si>
    <t>pāris</t>
  </si>
  <si>
    <t>Izmērs: 42x28cm, caurspīdīga, plastika</t>
  </si>
  <si>
    <t>Krāsa: balta (100% celuloze), kārtas: 2, iespiedums: ir, platums: 11cm, paciņa: 250gab, Ievietojams turētājā: C92270, C92260.</t>
  </si>
  <si>
    <t>Krāsa: balta (jauktas šķiedras), kārtas: 2, iespiedums: ir, izmērs: 10.5x 21cm, paciņa: 225gab, EU Ecolabel, FSC pārtikas sertifikāts, dermatoloģiski pārbaudīts. Ievietojams turētājā: C92270, C92260.</t>
  </si>
  <si>
    <t>Melnzeme telpaugiem BIOLAN vai ekvivalents</t>
  </si>
  <si>
    <t>Krona, Sārma baterija 6LR61(1604, 6F22, 522) 9V, Ražotājs: DURACELL vai ekvavilents</t>
  </si>
  <si>
    <t>R3 (AAA) 1.5V Duracell Ultra Power  vai ekvavilents</t>
  </si>
  <si>
    <t xml:space="preserve">Duracell Plus Power  vai ekvavilents MN1500/LR6 Mignon AA </t>
  </si>
  <si>
    <t>Duracell Photo  vai ekvavilents batteries CR123 3V lithium</t>
  </si>
  <si>
    <t>Duracell MN 1400 Plus Power  vai ekvavilents C (LR14)</t>
  </si>
  <si>
    <t>Duracell MN 1300 Plus Power  vai ekvavilents D (LR20)</t>
  </si>
  <si>
    <t>Abrazīvās ripas uzkopšanas iekārtām (17") 17' 432mm. Cietības pakāpes: balta, sarkana, zila, zaļa, brūna, melna)</t>
  </si>
  <si>
    <t>Abrazīvās ripas uzkopšanas iekārtām (20") 20' 508mm. Cietības pakāpes: balta, sarkana, zila, zaļa, brūna, melna) ripu mazgāšanas mašīnas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</si>
</sst>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86"/>
      <scheme val="minor"/>
    </font>
    <font>
      <sz val="8"/>
      <name val="Calibri"/>
      <family val="2"/>
      <charset val="186"/>
    </font>
    <font>
      <sz val="12"/>
      <color theme="1"/>
      <name val="Calibri"/>
      <family val="2"/>
      <charset val="186"/>
    </font>
    <font>
      <sz val="12"/>
      <color indexed="10"/>
      <name val="Calibri"/>
      <family val="2"/>
      <charset val="186"/>
    </font>
    <font>
      <b/>
      <sz val="12"/>
      <name val="Times New Roman"/>
      <family val="1"/>
      <charset val="186"/>
    </font>
    <font>
      <sz val="11"/>
      <name val="Times New Roman"/>
      <family val="1"/>
      <charset val="186"/>
    </font>
    <font>
      <sz val="11"/>
      <name val="Calibri"/>
      <family val="2"/>
      <charset val="186"/>
    </font>
    <font>
      <sz val="12"/>
      <color theme="1"/>
      <name val="Times New Roman"/>
      <family val="1"/>
      <charset val="186"/>
    </font>
    <font>
      <sz val="12"/>
      <name val="Times New Roman"/>
      <family val="1"/>
      <charset val="186"/>
    </font>
    <font>
      <i/>
      <sz val="12"/>
      <color theme="1"/>
      <name val="Times New Roman"/>
      <family val="1"/>
      <charset val="186"/>
    </font>
    <font>
      <b/>
      <sz val="12"/>
      <color indexed="8"/>
      <name val="Times New Roman"/>
      <family val="1"/>
      <charset val="186"/>
    </font>
    <font>
      <b/>
      <sz val="12"/>
      <color theme="1"/>
      <name val="Times New Roman"/>
      <family val="1"/>
      <charset val="186"/>
    </font>
    <font>
      <sz val="12"/>
      <color indexed="8"/>
      <name val="Times New Roman"/>
      <family val="1"/>
      <charset val="186"/>
    </font>
    <font>
      <sz val="12"/>
      <color indexed="10"/>
      <name val="Times New Roman"/>
      <family val="1"/>
      <charset val="186"/>
    </font>
    <font>
      <b/>
      <sz val="10"/>
      <color indexed="8"/>
      <name val="Times New Roman"/>
      <family val="1"/>
      <charset val="186"/>
    </font>
    <font>
      <b/>
      <sz val="10"/>
      <name val="Times New Roman"/>
      <family val="1"/>
      <charset val="186"/>
    </font>
    <font>
      <sz val="10"/>
      <color theme="1"/>
      <name val="Times New Roman"/>
      <family val="1"/>
      <charset val="186"/>
    </font>
    <font>
      <sz val="10"/>
      <color theme="1"/>
      <name val="Calibri"/>
      <family val="2"/>
      <charset val="186"/>
    </font>
    <font>
      <u/>
      <sz val="11"/>
      <color theme="10"/>
      <name val="Calibri"/>
      <family val="2"/>
      <charset val="186"/>
      <scheme val="minor"/>
    </font>
    <font>
      <sz val="12"/>
      <name val="Calibri"/>
      <family val="2"/>
      <charset val="186"/>
    </font>
    <font>
      <u/>
      <sz val="12"/>
      <name val="Times New Roman"/>
      <family val="1"/>
      <charset val="186"/>
    </font>
    <font>
      <sz val="9"/>
      <color indexed="81"/>
      <name val="Tahoma"/>
      <family val="2"/>
      <charset val="186"/>
    </font>
    <font>
      <b/>
      <sz val="9"/>
      <color indexed="81"/>
      <name val="Tahoma"/>
      <family val="2"/>
      <charset val="186"/>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64">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left" vertical="center" wrapText="1"/>
    </xf>
    <xf numFmtId="0" fontId="5" fillId="0" borderId="0" xfId="0" applyNumberFormat="1"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xf numFmtId="0" fontId="7" fillId="0" borderId="0" xfId="0" applyFont="1" applyAlignment="1">
      <alignment vertical="center" wrapText="1"/>
    </xf>
    <xf numFmtId="0" fontId="9" fillId="0" borderId="0" xfId="0" applyFont="1" applyAlignment="1">
      <alignment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7" fillId="0" borderId="0" xfId="0" applyFont="1" applyFill="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justify" vertical="top" wrapText="1"/>
    </xf>
    <xf numFmtId="0" fontId="8" fillId="0" borderId="1" xfId="0" applyFont="1" applyFill="1" applyBorder="1" applyAlignment="1">
      <alignment wrapText="1"/>
    </xf>
    <xf numFmtId="0" fontId="5" fillId="0" borderId="0" xfId="0" applyFont="1"/>
    <xf numFmtId="0" fontId="7" fillId="0" borderId="0" xfId="0" applyFont="1" applyAlignment="1">
      <alignment horizontal="left" vertical="center" wrapText="1"/>
    </xf>
    <xf numFmtId="0" fontId="8" fillId="0" borderId="1" xfId="0" applyFont="1" applyFill="1" applyBorder="1" applyAlignment="1">
      <alignment horizontal="left" vertical="center" wrapText="1"/>
    </xf>
    <xf numFmtId="0" fontId="11" fillId="0" borderId="0" xfId="0" applyFont="1" applyAlignment="1">
      <alignment horizontal="center" vertical="center"/>
    </xf>
    <xf numFmtId="0" fontId="0" fillId="0" borderId="0" xfId="0" applyFill="1"/>
    <xf numFmtId="0" fontId="13" fillId="0" borderId="0" xfId="0" applyFont="1" applyFill="1" applyAlignment="1">
      <alignment horizontal="left" vertical="center"/>
    </xf>
    <xf numFmtId="0" fontId="3" fillId="0" borderId="0" xfId="0" applyFont="1" applyFill="1" applyAlignment="1">
      <alignment horizontal="left" vertical="center"/>
    </xf>
    <xf numFmtId="0" fontId="8" fillId="0" borderId="1" xfId="0" applyFont="1" applyFill="1"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7" fillId="0" borderId="1" xfId="0" applyFont="1" applyFill="1" applyBorder="1" applyAlignment="1">
      <alignment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18" fillId="0" borderId="0" xfId="1" applyFill="1" applyAlignment="1">
      <alignment horizontal="left" vertical="center"/>
    </xf>
    <xf numFmtId="0" fontId="7" fillId="0" borderId="1" xfId="0" applyFont="1" applyFill="1" applyBorder="1" applyAlignment="1">
      <alignment vertical="center"/>
    </xf>
    <xf numFmtId="0" fontId="7" fillId="0" borderId="0" xfId="0" applyFont="1" applyAlignment="1">
      <alignment horizontal="right" vertical="center" wrapText="1"/>
    </xf>
    <xf numFmtId="0" fontId="8" fillId="0" borderId="1" xfId="0" applyFont="1" applyFill="1" applyBorder="1" applyAlignment="1">
      <alignment horizontal="justify" vertical="center" wrapText="1"/>
    </xf>
    <xf numFmtId="0" fontId="4"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4" fillId="0" borderId="3" xfId="0" applyFont="1" applyFill="1" applyBorder="1" applyAlignment="1">
      <alignment horizontal="center" vertical="center"/>
    </xf>
    <xf numFmtId="0" fontId="8" fillId="0" borderId="4" xfId="0" applyFont="1" applyFill="1" applyBorder="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3" fillId="0" borderId="1" xfId="0" applyFont="1" applyFill="1" applyBorder="1" applyAlignment="1">
      <alignment horizontal="left" vertical="center"/>
    </xf>
    <xf numFmtId="0" fontId="7" fillId="0" borderId="1" xfId="0" applyFont="1" applyFill="1" applyBorder="1"/>
    <xf numFmtId="0" fontId="5" fillId="0" borderId="0" xfId="0" applyFont="1" applyBorder="1" applyAlignment="1">
      <alignment horizontal="left" vertical="center" wrapText="1"/>
    </xf>
    <xf numFmtId="0" fontId="10" fillId="0" borderId="0" xfId="0"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pplyAlignment="1">
      <alignment horizontal="left" vertical="center" wrapText="1"/>
    </xf>
    <xf numFmtId="0" fontId="19" fillId="0" borderId="0" xfId="0" applyFont="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0" fillId="0" borderId="0" xfId="0" applyFont="1" applyBorder="1" applyAlignment="1">
      <alignment horizontal="center" vertical="center"/>
    </xf>
    <xf numFmtId="0" fontId="12" fillId="3"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5325718</xdr:colOff>
      <xdr:row>202</xdr:row>
      <xdr:rowOff>41413</xdr:rowOff>
    </xdr:from>
    <xdr:to>
      <xdr:col>2</xdr:col>
      <xdr:colOff>6286501</xdr:colOff>
      <xdr:row>202</xdr:row>
      <xdr:rowOff>547257</xdr:rowOff>
    </xdr:to>
    <xdr:pic>
      <xdr:nvPicPr>
        <xdr:cNvPr id="2" name="Picture 1" descr="Click to close windo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6957" y="95515043"/>
          <a:ext cx="960783" cy="505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8"/>
  <sheetViews>
    <sheetView tabSelected="1" zoomScale="115" zoomScaleNormal="115" workbookViewId="0">
      <pane ySplit="3" topLeftCell="A415" activePane="bottomLeft" state="frozen"/>
      <selection pane="bottomLeft" activeCell="C338" sqref="C338"/>
    </sheetView>
  </sheetViews>
  <sheetFormatPr defaultColWidth="9.140625" defaultRowHeight="15.75" x14ac:dyDescent="0.25"/>
  <cols>
    <col min="1" max="1" width="4.85546875" style="1" customWidth="1"/>
    <col min="2" max="2" width="31.7109375" style="3" customWidth="1"/>
    <col min="3" max="3" width="91.42578125" style="54" customWidth="1"/>
    <col min="4" max="4" width="29.7109375" style="3" customWidth="1"/>
    <col min="5" max="5" width="31.7109375" style="3" customWidth="1"/>
    <col min="6" max="6" width="12.42578125" style="40" customWidth="1"/>
    <col min="7" max="7" width="14" style="1" customWidth="1"/>
    <col min="8" max="16384" width="9.140625" style="1"/>
  </cols>
  <sheetData>
    <row r="1" spans="1:8" x14ac:dyDescent="0.25">
      <c r="A1" s="11"/>
      <c r="B1" s="13"/>
      <c r="C1" s="52"/>
      <c r="D1" s="12"/>
      <c r="E1" s="51"/>
      <c r="F1" s="36"/>
      <c r="G1" s="22" t="s">
        <v>299</v>
      </c>
      <c r="H1" s="11"/>
    </row>
    <row r="2" spans="1:8" x14ac:dyDescent="0.25">
      <c r="A2" s="62" t="s">
        <v>442</v>
      </c>
      <c r="B2" s="62"/>
      <c r="C2" s="62"/>
      <c r="D2" s="62"/>
      <c r="E2" s="62"/>
      <c r="F2" s="62"/>
      <c r="G2" s="62"/>
      <c r="H2" s="11"/>
    </row>
    <row r="3" spans="1:8" s="28" customFormat="1" ht="57.75" customHeight="1" x14ac:dyDescent="0.25">
      <c r="A3" s="43" t="s">
        <v>1</v>
      </c>
      <c r="B3" s="44" t="s">
        <v>0</v>
      </c>
      <c r="C3" s="45" t="s">
        <v>151</v>
      </c>
      <c r="D3" s="45" t="s">
        <v>511</v>
      </c>
      <c r="E3" s="45" t="s">
        <v>512</v>
      </c>
      <c r="F3" s="45" t="s">
        <v>150</v>
      </c>
      <c r="G3" s="45" t="s">
        <v>501</v>
      </c>
      <c r="H3" s="27"/>
    </row>
    <row r="4" spans="1:8" s="28" customFormat="1" ht="19.5" customHeight="1" x14ac:dyDescent="0.25">
      <c r="A4" s="46"/>
      <c r="B4" s="63" t="s">
        <v>339</v>
      </c>
      <c r="C4" s="63"/>
      <c r="D4" s="63"/>
      <c r="E4" s="63"/>
      <c r="F4" s="63"/>
      <c r="G4" s="47"/>
      <c r="H4" s="27"/>
    </row>
    <row r="5" spans="1:8" ht="102.75" customHeight="1" x14ac:dyDescent="0.25">
      <c r="A5" s="46">
        <v>1</v>
      </c>
      <c r="B5" s="14" t="s">
        <v>338</v>
      </c>
      <c r="C5" s="21" t="s">
        <v>390</v>
      </c>
      <c r="D5" s="14"/>
      <c r="E5" s="14"/>
      <c r="F5" s="37" t="s">
        <v>288</v>
      </c>
      <c r="G5" s="47"/>
      <c r="H5" s="11"/>
    </row>
    <row r="6" spans="1:8" s="2" customFormat="1" ht="47.25" customHeight="1" x14ac:dyDescent="0.25">
      <c r="A6" s="46">
        <f>A5+1</f>
        <v>2</v>
      </c>
      <c r="B6" s="14" t="s">
        <v>116</v>
      </c>
      <c r="C6" s="21" t="s">
        <v>117</v>
      </c>
      <c r="D6" s="14"/>
      <c r="E6" s="14"/>
      <c r="F6" s="37" t="s">
        <v>288</v>
      </c>
      <c r="G6" s="47"/>
      <c r="H6" s="15"/>
    </row>
    <row r="7" spans="1:8" s="2" customFormat="1" ht="47.25" x14ac:dyDescent="0.25">
      <c r="A7" s="46">
        <f t="shared" ref="A7:A72" si="0">A6+1</f>
        <v>3</v>
      </c>
      <c r="B7" s="14" t="s">
        <v>2</v>
      </c>
      <c r="C7" s="21" t="s">
        <v>118</v>
      </c>
      <c r="D7" s="14"/>
      <c r="E7" s="14"/>
      <c r="F7" s="37" t="s">
        <v>288</v>
      </c>
      <c r="G7" s="47"/>
      <c r="H7" s="15"/>
    </row>
    <row r="8" spans="1:8" s="2" customFormat="1" x14ac:dyDescent="0.25">
      <c r="A8" s="46">
        <f t="shared" si="0"/>
        <v>4</v>
      </c>
      <c r="B8" s="14" t="s">
        <v>577</v>
      </c>
      <c r="C8" s="21" t="s">
        <v>578</v>
      </c>
      <c r="D8" s="14"/>
      <c r="E8" s="14"/>
      <c r="F8" s="37" t="s">
        <v>5</v>
      </c>
      <c r="G8" s="47"/>
      <c r="H8" s="15"/>
    </row>
    <row r="9" spans="1:8" s="2" customFormat="1" x14ac:dyDescent="0.25">
      <c r="A9" s="46">
        <f t="shared" si="0"/>
        <v>5</v>
      </c>
      <c r="B9" s="14" t="s">
        <v>577</v>
      </c>
      <c r="C9" s="21" t="s">
        <v>579</v>
      </c>
      <c r="D9" s="14"/>
      <c r="E9" s="14"/>
      <c r="F9" s="37" t="s">
        <v>5</v>
      </c>
      <c r="G9" s="47"/>
      <c r="H9" s="15"/>
    </row>
    <row r="10" spans="1:8" s="2" customFormat="1" x14ac:dyDescent="0.25">
      <c r="A10" s="46">
        <f t="shared" si="0"/>
        <v>6</v>
      </c>
      <c r="B10" s="14" t="s">
        <v>3</v>
      </c>
      <c r="C10" s="21" t="s">
        <v>115</v>
      </c>
      <c r="D10" s="14"/>
      <c r="E10" s="14"/>
      <c r="F10" s="37" t="s">
        <v>288</v>
      </c>
      <c r="G10" s="47"/>
      <c r="H10" s="15"/>
    </row>
    <row r="11" spans="1:8" s="2" customFormat="1" ht="31.5" x14ac:dyDescent="0.25">
      <c r="A11" s="46">
        <f t="shared" si="0"/>
        <v>7</v>
      </c>
      <c r="B11" s="14" t="s">
        <v>26</v>
      </c>
      <c r="C11" s="55" t="s">
        <v>625</v>
      </c>
      <c r="D11" s="14"/>
      <c r="E11" s="14"/>
      <c r="F11" s="37" t="s">
        <v>288</v>
      </c>
      <c r="G11" s="47"/>
      <c r="H11" s="15"/>
    </row>
    <row r="12" spans="1:8" s="2" customFormat="1" ht="31.5" x14ac:dyDescent="0.25">
      <c r="A12" s="46">
        <f t="shared" si="0"/>
        <v>8</v>
      </c>
      <c r="B12" s="14" t="s">
        <v>26</v>
      </c>
      <c r="C12" s="55" t="s">
        <v>306</v>
      </c>
      <c r="D12" s="14"/>
      <c r="E12" s="14"/>
      <c r="F12" s="37" t="s">
        <v>288</v>
      </c>
      <c r="G12" s="47"/>
      <c r="H12" s="15"/>
    </row>
    <row r="13" spans="1:8" s="2" customFormat="1" ht="31.5" customHeight="1" x14ac:dyDescent="0.25">
      <c r="A13" s="46">
        <f t="shared" si="0"/>
        <v>9</v>
      </c>
      <c r="B13" s="14" t="s">
        <v>26</v>
      </c>
      <c r="C13" s="55" t="s">
        <v>624</v>
      </c>
      <c r="D13" s="14"/>
      <c r="E13" s="14"/>
      <c r="F13" s="37" t="s">
        <v>288</v>
      </c>
      <c r="G13" s="47"/>
      <c r="H13" s="15"/>
    </row>
    <row r="14" spans="1:8" s="2" customFormat="1" x14ac:dyDescent="0.25">
      <c r="A14" s="46">
        <f t="shared" si="0"/>
        <v>10</v>
      </c>
      <c r="B14" s="14" t="s">
        <v>112</v>
      </c>
      <c r="C14" s="21" t="s">
        <v>450</v>
      </c>
      <c r="D14" s="14"/>
      <c r="E14" s="14"/>
      <c r="F14" s="37" t="s">
        <v>47</v>
      </c>
      <c r="G14" s="47"/>
      <c r="H14" s="15"/>
    </row>
    <row r="15" spans="1:8" s="2" customFormat="1" x14ac:dyDescent="0.25">
      <c r="A15" s="46">
        <f t="shared" si="0"/>
        <v>11</v>
      </c>
      <c r="B15" s="14" t="s">
        <v>112</v>
      </c>
      <c r="C15" s="21" t="s">
        <v>451</v>
      </c>
      <c r="D15" s="14"/>
      <c r="E15" s="14"/>
      <c r="F15" s="37" t="s">
        <v>47</v>
      </c>
      <c r="G15" s="47"/>
      <c r="H15" s="15"/>
    </row>
    <row r="16" spans="1:8" s="2" customFormat="1" x14ac:dyDescent="0.25">
      <c r="A16" s="46">
        <f t="shared" si="0"/>
        <v>12</v>
      </c>
      <c r="B16" s="14" t="s">
        <v>113</v>
      </c>
      <c r="C16" s="21" t="s">
        <v>450</v>
      </c>
      <c r="D16" s="14"/>
      <c r="E16" s="14"/>
      <c r="F16" s="37" t="s">
        <v>47</v>
      </c>
      <c r="G16" s="47"/>
      <c r="H16" s="15"/>
    </row>
    <row r="17" spans="1:8" s="2" customFormat="1" x14ac:dyDescent="0.25">
      <c r="A17" s="46">
        <f t="shared" si="0"/>
        <v>13</v>
      </c>
      <c r="B17" s="14" t="s">
        <v>113</v>
      </c>
      <c r="C17" s="21" t="s">
        <v>451</v>
      </c>
      <c r="D17" s="14"/>
      <c r="E17" s="14"/>
      <c r="F17" s="37" t="s">
        <v>47</v>
      </c>
      <c r="G17" s="47"/>
      <c r="H17" s="15"/>
    </row>
    <row r="18" spans="1:8" s="2" customFormat="1" x14ac:dyDescent="0.25">
      <c r="A18" s="46">
        <f t="shared" si="0"/>
        <v>14</v>
      </c>
      <c r="B18" s="14" t="s">
        <v>303</v>
      </c>
      <c r="C18" s="21" t="s">
        <v>114</v>
      </c>
      <c r="D18" s="14"/>
      <c r="E18" s="14"/>
      <c r="F18" s="37" t="s">
        <v>47</v>
      </c>
      <c r="G18" s="47"/>
      <c r="H18" s="15"/>
    </row>
    <row r="19" spans="1:8" s="2" customFormat="1" ht="96.75" customHeight="1" x14ac:dyDescent="0.25">
      <c r="A19" s="46">
        <f t="shared" si="0"/>
        <v>15</v>
      </c>
      <c r="B19" s="14" t="s">
        <v>311</v>
      </c>
      <c r="C19" s="21" t="s">
        <v>516</v>
      </c>
      <c r="D19" s="14"/>
      <c r="E19" s="14"/>
      <c r="F19" s="37" t="s">
        <v>288</v>
      </c>
      <c r="G19" s="47"/>
      <c r="H19" s="15"/>
    </row>
    <row r="20" spans="1:8" s="2" customFormat="1" ht="143.25" customHeight="1" x14ac:dyDescent="0.25">
      <c r="A20" s="46">
        <f t="shared" si="0"/>
        <v>16</v>
      </c>
      <c r="B20" s="14" t="s">
        <v>314</v>
      </c>
      <c r="C20" s="21" t="s">
        <v>517</v>
      </c>
      <c r="D20" s="14"/>
      <c r="E20" s="14"/>
      <c r="F20" s="37" t="s">
        <v>288</v>
      </c>
      <c r="G20" s="47"/>
      <c r="H20" s="15"/>
    </row>
    <row r="21" spans="1:8" s="2" customFormat="1" ht="99.75" customHeight="1" x14ac:dyDescent="0.25">
      <c r="A21" s="46">
        <f t="shared" si="0"/>
        <v>17</v>
      </c>
      <c r="B21" s="14" t="s">
        <v>310</v>
      </c>
      <c r="C21" s="21" t="s">
        <v>518</v>
      </c>
      <c r="D21" s="14"/>
      <c r="E21" s="14"/>
      <c r="F21" s="37" t="s">
        <v>288</v>
      </c>
      <c r="G21" s="47"/>
      <c r="H21" s="15"/>
    </row>
    <row r="22" spans="1:8" s="2" customFormat="1" ht="97.5" customHeight="1" x14ac:dyDescent="0.25">
      <c r="A22" s="46">
        <f t="shared" si="0"/>
        <v>18</v>
      </c>
      <c r="B22" s="14" t="s">
        <v>312</v>
      </c>
      <c r="C22" s="21" t="s">
        <v>519</v>
      </c>
      <c r="D22" s="14"/>
      <c r="E22" s="14"/>
      <c r="F22" s="37" t="s">
        <v>288</v>
      </c>
      <c r="G22" s="47"/>
      <c r="H22" s="15"/>
    </row>
    <row r="23" spans="1:8" s="2" customFormat="1" ht="148.5" customHeight="1" x14ac:dyDescent="0.25">
      <c r="A23" s="46">
        <f t="shared" si="0"/>
        <v>19</v>
      </c>
      <c r="B23" s="14" t="s">
        <v>313</v>
      </c>
      <c r="C23" s="21" t="s">
        <v>520</v>
      </c>
      <c r="D23" s="14"/>
      <c r="E23" s="14"/>
      <c r="F23" s="37" t="s">
        <v>288</v>
      </c>
      <c r="G23" s="47"/>
      <c r="H23" s="15"/>
    </row>
    <row r="24" spans="1:8" s="2" customFormat="1" x14ac:dyDescent="0.25">
      <c r="A24" s="46">
        <f t="shared" si="0"/>
        <v>20</v>
      </c>
      <c r="B24" s="14" t="s">
        <v>267</v>
      </c>
      <c r="C24" s="21" t="s">
        <v>408</v>
      </c>
      <c r="D24" s="14"/>
      <c r="E24" s="14"/>
      <c r="F24" s="37" t="s">
        <v>288</v>
      </c>
      <c r="G24" s="47"/>
      <c r="H24" s="15"/>
    </row>
    <row r="25" spans="1:8" s="2" customFormat="1" x14ac:dyDescent="0.25">
      <c r="A25" s="46">
        <f t="shared" si="0"/>
        <v>21</v>
      </c>
      <c r="B25" s="14" t="s">
        <v>269</v>
      </c>
      <c r="C25" s="21" t="s">
        <v>521</v>
      </c>
      <c r="D25" s="14"/>
      <c r="E25" s="14"/>
      <c r="F25" s="37" t="s">
        <v>288</v>
      </c>
      <c r="G25" s="47"/>
      <c r="H25" s="15"/>
    </row>
    <row r="26" spans="1:8" s="2" customFormat="1" ht="105.75" customHeight="1" x14ac:dyDescent="0.25">
      <c r="A26" s="46">
        <f t="shared" si="0"/>
        <v>22</v>
      </c>
      <c r="B26" s="14" t="s">
        <v>315</v>
      </c>
      <c r="C26" s="21" t="s">
        <v>522</v>
      </c>
      <c r="D26" s="14"/>
      <c r="E26" s="14"/>
      <c r="F26" s="37" t="s">
        <v>288</v>
      </c>
      <c r="G26" s="47"/>
      <c r="H26" s="15"/>
    </row>
    <row r="27" spans="1:8" s="2" customFormat="1" ht="92.25" customHeight="1" x14ac:dyDescent="0.25">
      <c r="A27" s="46">
        <f t="shared" si="0"/>
        <v>23</v>
      </c>
      <c r="B27" s="14" t="s">
        <v>316</v>
      </c>
      <c r="C27" s="21" t="s">
        <v>523</v>
      </c>
      <c r="D27" s="14"/>
      <c r="E27" s="14"/>
      <c r="F27" s="37" t="s">
        <v>288</v>
      </c>
      <c r="G27" s="47"/>
      <c r="H27" s="15"/>
    </row>
    <row r="28" spans="1:8" s="2" customFormat="1" ht="71.25" customHeight="1" x14ac:dyDescent="0.25">
      <c r="A28" s="46">
        <f t="shared" si="0"/>
        <v>24</v>
      </c>
      <c r="B28" s="14" t="s">
        <v>318</v>
      </c>
      <c r="C28" s="21" t="s">
        <v>524</v>
      </c>
      <c r="D28" s="14"/>
      <c r="E28" s="14"/>
      <c r="F28" s="37" t="s">
        <v>288</v>
      </c>
      <c r="G28" s="47"/>
      <c r="H28" s="15"/>
    </row>
    <row r="29" spans="1:8" s="2" customFormat="1" ht="126" x14ac:dyDescent="0.25">
      <c r="A29" s="46">
        <f t="shared" si="0"/>
        <v>25</v>
      </c>
      <c r="B29" s="14" t="s">
        <v>317</v>
      </c>
      <c r="C29" s="21" t="s">
        <v>525</v>
      </c>
      <c r="D29" s="14"/>
      <c r="E29" s="14"/>
      <c r="F29" s="37" t="s">
        <v>288</v>
      </c>
      <c r="G29" s="47"/>
      <c r="H29" s="15"/>
    </row>
    <row r="30" spans="1:8" s="2" customFormat="1" ht="97.5" customHeight="1" x14ac:dyDescent="0.25">
      <c r="A30" s="46">
        <f t="shared" si="0"/>
        <v>26</v>
      </c>
      <c r="B30" s="14" t="s">
        <v>319</v>
      </c>
      <c r="C30" s="21" t="s">
        <v>526</v>
      </c>
      <c r="D30" s="14"/>
      <c r="E30" s="14"/>
      <c r="F30" s="37" t="s">
        <v>288</v>
      </c>
      <c r="G30" s="47"/>
      <c r="H30" s="15"/>
    </row>
    <row r="31" spans="1:8" s="2" customFormat="1" ht="95.25" customHeight="1" x14ac:dyDescent="0.25">
      <c r="A31" s="46">
        <f t="shared" si="0"/>
        <v>27</v>
      </c>
      <c r="B31" s="14" t="s">
        <v>320</v>
      </c>
      <c r="C31" s="21" t="s">
        <v>527</v>
      </c>
      <c r="D31" s="14"/>
      <c r="E31" s="14"/>
      <c r="F31" s="37" t="s">
        <v>288</v>
      </c>
      <c r="G31" s="47"/>
      <c r="H31" s="15"/>
    </row>
    <row r="32" spans="1:8" s="2" customFormat="1" ht="126" customHeight="1" x14ac:dyDescent="0.25">
      <c r="A32" s="46">
        <f t="shared" si="0"/>
        <v>28</v>
      </c>
      <c r="B32" s="14" t="s">
        <v>321</v>
      </c>
      <c r="C32" s="21" t="s">
        <v>528</v>
      </c>
      <c r="D32" s="14"/>
      <c r="E32" s="14"/>
      <c r="F32" s="37" t="s">
        <v>288</v>
      </c>
      <c r="G32" s="47"/>
      <c r="H32" s="15"/>
    </row>
    <row r="33" spans="1:8" s="2" customFormat="1" ht="31.5" x14ac:dyDescent="0.25">
      <c r="A33" s="46">
        <f t="shared" si="0"/>
        <v>29</v>
      </c>
      <c r="B33" s="14" t="s">
        <v>199</v>
      </c>
      <c r="C33" s="21" t="s">
        <v>268</v>
      </c>
      <c r="D33" s="14"/>
      <c r="E33" s="14"/>
      <c r="F33" s="37" t="s">
        <v>288</v>
      </c>
      <c r="G33" s="47"/>
      <c r="H33" s="15"/>
    </row>
    <row r="34" spans="1:8" s="2" customFormat="1" ht="78.75" x14ac:dyDescent="0.25">
      <c r="A34" s="46">
        <f t="shared" si="0"/>
        <v>30</v>
      </c>
      <c r="B34" s="14" t="s">
        <v>199</v>
      </c>
      <c r="C34" s="21" t="s">
        <v>409</v>
      </c>
      <c r="D34" s="14"/>
      <c r="E34" s="14"/>
      <c r="F34" s="37" t="s">
        <v>288</v>
      </c>
      <c r="G34" s="47"/>
      <c r="H34" s="15"/>
    </row>
    <row r="35" spans="1:8" s="2" customFormat="1" ht="48" customHeight="1" x14ac:dyDescent="0.25">
      <c r="A35" s="46">
        <f t="shared" si="0"/>
        <v>31</v>
      </c>
      <c r="B35" s="14" t="s">
        <v>89</v>
      </c>
      <c r="C35" s="21" t="s">
        <v>90</v>
      </c>
      <c r="D35" s="14"/>
      <c r="E35" s="14"/>
      <c r="F35" s="37" t="s">
        <v>288</v>
      </c>
      <c r="G35" s="47"/>
      <c r="H35" s="15"/>
    </row>
    <row r="36" spans="1:8" s="2" customFormat="1" ht="27" customHeight="1" x14ac:dyDescent="0.25">
      <c r="A36" s="46">
        <f t="shared" si="0"/>
        <v>32</v>
      </c>
      <c r="B36" s="14" t="s">
        <v>89</v>
      </c>
      <c r="C36" s="21" t="s">
        <v>91</v>
      </c>
      <c r="D36" s="14"/>
      <c r="E36" s="14"/>
      <c r="F36" s="37" t="s">
        <v>288</v>
      </c>
      <c r="G36" s="47"/>
      <c r="H36" s="15"/>
    </row>
    <row r="37" spans="1:8" s="2" customFormat="1" ht="36.75" customHeight="1" x14ac:dyDescent="0.25">
      <c r="A37" s="46">
        <f t="shared" si="0"/>
        <v>33</v>
      </c>
      <c r="B37" s="14" t="s">
        <v>92</v>
      </c>
      <c r="C37" s="21" t="s">
        <v>94</v>
      </c>
      <c r="D37" s="14"/>
      <c r="E37" s="14"/>
      <c r="F37" s="37" t="s">
        <v>288</v>
      </c>
      <c r="G37" s="47"/>
      <c r="H37" s="15"/>
    </row>
    <row r="38" spans="1:8" s="2" customFormat="1" ht="54" customHeight="1" x14ac:dyDescent="0.25">
      <c r="A38" s="46">
        <f t="shared" si="0"/>
        <v>34</v>
      </c>
      <c r="B38" s="14" t="s">
        <v>529</v>
      </c>
      <c r="C38" s="21" t="s">
        <v>410</v>
      </c>
      <c r="D38" s="14"/>
      <c r="E38" s="14"/>
      <c r="F38" s="37" t="s">
        <v>288</v>
      </c>
      <c r="G38" s="47"/>
      <c r="H38" s="15"/>
    </row>
    <row r="39" spans="1:8" s="2" customFormat="1" x14ac:dyDescent="0.25">
      <c r="A39" s="46">
        <f t="shared" si="0"/>
        <v>35</v>
      </c>
      <c r="B39" s="14" t="s">
        <v>93</v>
      </c>
      <c r="C39" s="21" t="s">
        <v>305</v>
      </c>
      <c r="D39" s="14"/>
      <c r="E39" s="14"/>
      <c r="F39" s="37" t="s">
        <v>288</v>
      </c>
      <c r="G39" s="47"/>
      <c r="H39" s="15"/>
    </row>
    <row r="40" spans="1:8" s="2" customFormat="1" ht="31.5" x14ac:dyDescent="0.25">
      <c r="A40" s="46">
        <f t="shared" si="0"/>
        <v>36</v>
      </c>
      <c r="B40" s="14" t="s">
        <v>95</v>
      </c>
      <c r="C40" s="21" t="s">
        <v>107</v>
      </c>
      <c r="D40" s="14"/>
      <c r="E40" s="14"/>
      <c r="F40" s="37" t="s">
        <v>288</v>
      </c>
      <c r="G40" s="47"/>
      <c r="H40" s="15"/>
    </row>
    <row r="41" spans="1:8" s="2" customFormat="1" ht="31.5" x14ac:dyDescent="0.25">
      <c r="A41" s="46">
        <f t="shared" si="0"/>
        <v>37</v>
      </c>
      <c r="B41" s="14" t="s">
        <v>95</v>
      </c>
      <c r="C41" s="21" t="s">
        <v>106</v>
      </c>
      <c r="D41" s="14"/>
      <c r="E41" s="14"/>
      <c r="F41" s="37" t="s">
        <v>288</v>
      </c>
      <c r="G41" s="47"/>
      <c r="H41" s="15"/>
    </row>
    <row r="42" spans="1:8" s="2" customFormat="1" x14ac:dyDescent="0.25">
      <c r="A42" s="46">
        <f t="shared" si="0"/>
        <v>38</v>
      </c>
      <c r="B42" s="14" t="s">
        <v>96</v>
      </c>
      <c r="C42" s="21" t="s">
        <v>108</v>
      </c>
      <c r="D42" s="14"/>
      <c r="E42" s="14"/>
      <c r="F42" s="37" t="s">
        <v>288</v>
      </c>
      <c r="G42" s="47"/>
      <c r="H42" s="15"/>
    </row>
    <row r="43" spans="1:8" s="2" customFormat="1" ht="72" customHeight="1" x14ac:dyDescent="0.25">
      <c r="A43" s="46">
        <f t="shared" si="0"/>
        <v>39</v>
      </c>
      <c r="B43" s="14" t="s">
        <v>96</v>
      </c>
      <c r="C43" s="21" t="s">
        <v>203</v>
      </c>
      <c r="D43" s="14"/>
      <c r="E43" s="14"/>
      <c r="F43" s="37" t="s">
        <v>288</v>
      </c>
      <c r="G43" s="47"/>
      <c r="H43" s="15"/>
    </row>
    <row r="44" spans="1:8" s="2" customFormat="1" ht="31.5" x14ac:dyDescent="0.25">
      <c r="A44" s="46">
        <f t="shared" si="0"/>
        <v>40</v>
      </c>
      <c r="B44" s="14" t="s">
        <v>215</v>
      </c>
      <c r="C44" s="21" t="s">
        <v>216</v>
      </c>
      <c r="D44" s="14"/>
      <c r="E44" s="14"/>
      <c r="F44" s="37" t="s">
        <v>288</v>
      </c>
      <c r="G44" s="47"/>
      <c r="H44" s="15"/>
    </row>
    <row r="45" spans="1:8" s="2" customFormat="1" ht="31.5" x14ac:dyDescent="0.25">
      <c r="A45" s="46">
        <f t="shared" si="0"/>
        <v>41</v>
      </c>
      <c r="B45" s="14" t="s">
        <v>513</v>
      </c>
      <c r="C45" s="21" t="s">
        <v>514</v>
      </c>
      <c r="D45" s="14"/>
      <c r="E45" s="14"/>
      <c r="F45" s="37" t="s">
        <v>47</v>
      </c>
      <c r="G45" s="47"/>
      <c r="H45" s="15"/>
    </row>
    <row r="46" spans="1:8" s="2" customFormat="1" ht="31.5" x14ac:dyDescent="0.25">
      <c r="A46" s="46">
        <f t="shared" si="0"/>
        <v>42</v>
      </c>
      <c r="B46" s="14" t="s">
        <v>217</v>
      </c>
      <c r="C46" s="21" t="s">
        <v>218</v>
      </c>
      <c r="D46" s="14"/>
      <c r="E46" s="14"/>
      <c r="F46" s="37" t="s">
        <v>288</v>
      </c>
      <c r="G46" s="47"/>
      <c r="H46" s="15"/>
    </row>
    <row r="47" spans="1:8" s="2" customFormat="1" x14ac:dyDescent="0.25">
      <c r="A47" s="46">
        <f t="shared" si="0"/>
        <v>43</v>
      </c>
      <c r="B47" s="14" t="s">
        <v>12</v>
      </c>
      <c r="C47" s="21" t="s">
        <v>97</v>
      </c>
      <c r="D47" s="14"/>
      <c r="E47" s="14"/>
      <c r="F47" s="37" t="s">
        <v>288</v>
      </c>
      <c r="G47" s="47"/>
      <c r="H47" s="15"/>
    </row>
    <row r="48" spans="1:8" s="2" customFormat="1" ht="66" customHeight="1" x14ac:dyDescent="0.25">
      <c r="A48" s="46">
        <f t="shared" si="0"/>
        <v>44</v>
      </c>
      <c r="B48" s="14" t="s">
        <v>23</v>
      </c>
      <c r="C48" s="21" t="s">
        <v>411</v>
      </c>
      <c r="D48" s="14"/>
      <c r="E48" s="14"/>
      <c r="F48" s="37" t="s">
        <v>288</v>
      </c>
      <c r="G48" s="47"/>
      <c r="H48" s="15"/>
    </row>
    <row r="49" spans="1:8" s="2" customFormat="1" ht="99.75" customHeight="1" x14ac:dyDescent="0.25">
      <c r="A49" s="46">
        <f t="shared" si="0"/>
        <v>45</v>
      </c>
      <c r="B49" s="14" t="s">
        <v>23</v>
      </c>
      <c r="C49" s="21" t="s">
        <v>412</v>
      </c>
      <c r="D49" s="14"/>
      <c r="E49" s="14"/>
      <c r="F49" s="37" t="s">
        <v>288</v>
      </c>
      <c r="G49" s="47"/>
      <c r="H49" s="15"/>
    </row>
    <row r="50" spans="1:8" s="2" customFormat="1" ht="31.5" x14ac:dyDescent="0.25">
      <c r="A50" s="46">
        <f t="shared" si="0"/>
        <v>46</v>
      </c>
      <c r="B50" s="14" t="s">
        <v>23</v>
      </c>
      <c r="C50" s="21" t="s">
        <v>111</v>
      </c>
      <c r="D50" s="14"/>
      <c r="E50" s="14"/>
      <c r="F50" s="37" t="s">
        <v>288</v>
      </c>
      <c r="G50" s="47"/>
      <c r="H50" s="15"/>
    </row>
    <row r="51" spans="1:8" s="2" customFormat="1" ht="63" x14ac:dyDescent="0.25">
      <c r="A51" s="46">
        <f t="shared" si="0"/>
        <v>47</v>
      </c>
      <c r="B51" s="14" t="s">
        <v>588</v>
      </c>
      <c r="C51" s="21" t="s">
        <v>587</v>
      </c>
      <c r="D51" s="14"/>
      <c r="E51" s="14"/>
      <c r="F51" s="37" t="s">
        <v>288</v>
      </c>
      <c r="G51" s="47"/>
      <c r="H51" s="15"/>
    </row>
    <row r="52" spans="1:8" s="2" customFormat="1" ht="31.5" x14ac:dyDescent="0.25">
      <c r="A52" s="46">
        <f t="shared" si="0"/>
        <v>48</v>
      </c>
      <c r="B52" s="16" t="s">
        <v>230</v>
      </c>
      <c r="C52" s="21" t="s">
        <v>452</v>
      </c>
      <c r="D52" s="16"/>
      <c r="E52" s="16"/>
      <c r="F52" s="38" t="s">
        <v>288</v>
      </c>
      <c r="G52" s="47"/>
      <c r="H52" s="15"/>
    </row>
    <row r="53" spans="1:8" s="2" customFormat="1" ht="37.5" customHeight="1" x14ac:dyDescent="0.25">
      <c r="A53" s="46">
        <f t="shared" si="0"/>
        <v>49</v>
      </c>
      <c r="B53" s="14" t="s">
        <v>590</v>
      </c>
      <c r="C53" s="21" t="s">
        <v>589</v>
      </c>
      <c r="D53" s="14"/>
      <c r="E53" s="14"/>
      <c r="F53" s="37" t="s">
        <v>47</v>
      </c>
      <c r="G53" s="47"/>
      <c r="H53" s="15"/>
    </row>
    <row r="54" spans="1:8" s="2" customFormat="1" ht="36" customHeight="1" x14ac:dyDescent="0.25">
      <c r="A54" s="46">
        <f t="shared" si="0"/>
        <v>50</v>
      </c>
      <c r="B54" s="14" t="s">
        <v>436</v>
      </c>
      <c r="C54" s="21" t="s">
        <v>435</v>
      </c>
      <c r="D54" s="14"/>
      <c r="E54" s="14"/>
      <c r="F54" s="37" t="s">
        <v>288</v>
      </c>
      <c r="G54" s="47"/>
      <c r="H54" s="15"/>
    </row>
    <row r="55" spans="1:8" s="2" customFormat="1" x14ac:dyDescent="0.25">
      <c r="A55" s="46">
        <f t="shared" si="0"/>
        <v>51</v>
      </c>
      <c r="B55" s="14" t="s">
        <v>496</v>
      </c>
      <c r="C55" s="21" t="s">
        <v>109</v>
      </c>
      <c r="D55" s="14"/>
      <c r="E55" s="14"/>
      <c r="F55" s="37" t="s">
        <v>288</v>
      </c>
      <c r="G55" s="47"/>
      <c r="H55" s="15"/>
    </row>
    <row r="56" spans="1:8" s="2" customFormat="1" x14ac:dyDescent="0.25">
      <c r="A56" s="46">
        <f t="shared" si="0"/>
        <v>52</v>
      </c>
      <c r="B56" s="14" t="s">
        <v>24</v>
      </c>
      <c r="C56" s="21" t="s">
        <v>110</v>
      </c>
      <c r="D56" s="14"/>
      <c r="E56" s="14"/>
      <c r="F56" s="37" t="s">
        <v>288</v>
      </c>
      <c r="G56" s="47"/>
      <c r="H56" s="15"/>
    </row>
    <row r="57" spans="1:8" s="2" customFormat="1" x14ac:dyDescent="0.25">
      <c r="A57" s="46">
        <f t="shared" si="0"/>
        <v>53</v>
      </c>
      <c r="B57" s="14" t="s">
        <v>270</v>
      </c>
      <c r="C57" s="21" t="s">
        <v>530</v>
      </c>
      <c r="D57" s="14"/>
      <c r="E57" s="14"/>
      <c r="F57" s="37" t="s">
        <v>288</v>
      </c>
      <c r="G57" s="47"/>
      <c r="H57" s="15"/>
    </row>
    <row r="58" spans="1:8" s="2" customFormat="1" ht="70.5" customHeight="1" x14ac:dyDescent="0.25">
      <c r="A58" s="46">
        <f t="shared" si="0"/>
        <v>54</v>
      </c>
      <c r="B58" s="14" t="s">
        <v>214</v>
      </c>
      <c r="C58" s="55" t="s">
        <v>626</v>
      </c>
      <c r="D58" s="14"/>
      <c r="E58" s="14"/>
      <c r="F58" s="37" t="s">
        <v>288</v>
      </c>
      <c r="G58" s="47"/>
      <c r="H58" s="15"/>
    </row>
    <row r="59" spans="1:8" s="2" customFormat="1" ht="31.5" x14ac:dyDescent="0.25">
      <c r="A59" s="46">
        <f t="shared" si="0"/>
        <v>55</v>
      </c>
      <c r="B59" s="14" t="s">
        <v>126</v>
      </c>
      <c r="C59" s="21" t="s">
        <v>127</v>
      </c>
      <c r="D59" s="14"/>
      <c r="E59" s="14"/>
      <c r="F59" s="56" t="s">
        <v>283</v>
      </c>
      <c r="G59" s="47"/>
      <c r="H59" s="15"/>
    </row>
    <row r="60" spans="1:8" s="2" customFormat="1" ht="31.5" x14ac:dyDescent="0.25">
      <c r="A60" s="46">
        <f t="shared" si="0"/>
        <v>56</v>
      </c>
      <c r="B60" s="14" t="s">
        <v>126</v>
      </c>
      <c r="C60" s="21" t="s">
        <v>128</v>
      </c>
      <c r="D60" s="14"/>
      <c r="E60" s="14"/>
      <c r="F60" s="56" t="s">
        <v>283</v>
      </c>
      <c r="G60" s="47"/>
      <c r="H60" s="15"/>
    </row>
    <row r="61" spans="1:8" s="2" customFormat="1" ht="31.5" x14ac:dyDescent="0.25">
      <c r="A61" s="46">
        <f t="shared" si="0"/>
        <v>57</v>
      </c>
      <c r="B61" s="14" t="s">
        <v>126</v>
      </c>
      <c r="C61" s="21" t="s">
        <v>129</v>
      </c>
      <c r="D61" s="14"/>
      <c r="E61" s="14"/>
      <c r="F61" s="56" t="s">
        <v>283</v>
      </c>
      <c r="G61" s="47"/>
      <c r="H61" s="15"/>
    </row>
    <row r="62" spans="1:8" s="2" customFormat="1" ht="47.25" x14ac:dyDescent="0.25">
      <c r="A62" s="46">
        <f t="shared" si="0"/>
        <v>58</v>
      </c>
      <c r="B62" s="14" t="s">
        <v>424</v>
      </c>
      <c r="C62" s="21" t="s">
        <v>297</v>
      </c>
      <c r="D62" s="14"/>
      <c r="E62" s="14"/>
      <c r="F62" s="56" t="s">
        <v>283</v>
      </c>
      <c r="G62" s="47"/>
      <c r="H62" s="15"/>
    </row>
    <row r="63" spans="1:8" s="2" customFormat="1" ht="31.5" x14ac:dyDescent="0.25">
      <c r="A63" s="46">
        <f t="shared" si="0"/>
        <v>59</v>
      </c>
      <c r="B63" s="14" t="s">
        <v>131</v>
      </c>
      <c r="C63" s="21" t="s">
        <v>531</v>
      </c>
      <c r="D63" s="14"/>
      <c r="E63" s="14"/>
      <c r="F63" s="37" t="s">
        <v>288</v>
      </c>
      <c r="G63" s="47"/>
      <c r="H63" s="15"/>
    </row>
    <row r="64" spans="1:8" s="2" customFormat="1" ht="102" customHeight="1" x14ac:dyDescent="0.25">
      <c r="A64" s="46">
        <f t="shared" si="0"/>
        <v>60</v>
      </c>
      <c r="B64" s="14" t="s">
        <v>132</v>
      </c>
      <c r="C64" s="21" t="s">
        <v>413</v>
      </c>
      <c r="D64" s="14"/>
      <c r="E64" s="14"/>
      <c r="F64" s="37" t="s">
        <v>288</v>
      </c>
      <c r="G64" s="47"/>
      <c r="H64" s="15"/>
    </row>
    <row r="65" spans="1:8" s="2" customFormat="1" ht="27" customHeight="1" x14ac:dyDescent="0.25">
      <c r="A65" s="46">
        <f t="shared" si="0"/>
        <v>61</v>
      </c>
      <c r="B65" s="14" t="s">
        <v>251</v>
      </c>
      <c r="C65" s="21" t="s">
        <v>389</v>
      </c>
      <c r="D65" s="14"/>
      <c r="E65" s="14"/>
      <c r="F65" s="37" t="s">
        <v>283</v>
      </c>
      <c r="G65" s="47"/>
      <c r="H65" s="15"/>
    </row>
    <row r="66" spans="1:8" s="2" customFormat="1" ht="47.25" x14ac:dyDescent="0.25">
      <c r="A66" s="46">
        <f t="shared" si="0"/>
        <v>62</v>
      </c>
      <c r="B66" s="14" t="s">
        <v>134</v>
      </c>
      <c r="C66" s="21" t="s">
        <v>133</v>
      </c>
      <c r="D66" s="14"/>
      <c r="E66" s="14"/>
      <c r="F66" s="37" t="s">
        <v>288</v>
      </c>
      <c r="G66" s="47"/>
      <c r="H66" s="15"/>
    </row>
    <row r="67" spans="1:8" s="2" customFormat="1" ht="63" x14ac:dyDescent="0.25">
      <c r="A67" s="46">
        <f t="shared" si="0"/>
        <v>63</v>
      </c>
      <c r="B67" s="14" t="s">
        <v>170</v>
      </c>
      <c r="C67" s="21" t="s">
        <v>414</v>
      </c>
      <c r="D67" s="14"/>
      <c r="E67" s="14"/>
      <c r="F67" s="37" t="s">
        <v>288</v>
      </c>
      <c r="G67" s="47"/>
      <c r="H67" s="15"/>
    </row>
    <row r="68" spans="1:8" s="2" customFormat="1" ht="47.25" customHeight="1" x14ac:dyDescent="0.25">
      <c r="A68" s="46">
        <f t="shared" si="0"/>
        <v>64</v>
      </c>
      <c r="B68" s="14" t="s">
        <v>136</v>
      </c>
      <c r="C68" s="21" t="s">
        <v>135</v>
      </c>
      <c r="D68" s="14"/>
      <c r="E68" s="14"/>
      <c r="F68" s="37" t="s">
        <v>283</v>
      </c>
      <c r="G68" s="47"/>
      <c r="H68" s="15"/>
    </row>
    <row r="69" spans="1:8" s="2" customFormat="1" ht="31.5" x14ac:dyDescent="0.25">
      <c r="A69" s="46">
        <f t="shared" si="0"/>
        <v>65</v>
      </c>
      <c r="B69" s="16" t="s">
        <v>231</v>
      </c>
      <c r="C69" s="21" t="s">
        <v>418</v>
      </c>
      <c r="D69" s="16"/>
      <c r="E69" s="16"/>
      <c r="F69" s="38" t="s">
        <v>288</v>
      </c>
      <c r="G69" s="47"/>
      <c r="H69" s="15"/>
    </row>
    <row r="70" spans="1:8" s="2" customFormat="1" ht="47.25" x14ac:dyDescent="0.25">
      <c r="A70" s="46">
        <f t="shared" si="0"/>
        <v>66</v>
      </c>
      <c r="B70" s="16" t="s">
        <v>231</v>
      </c>
      <c r="C70" s="21" t="s">
        <v>453</v>
      </c>
      <c r="D70" s="16"/>
      <c r="E70" s="16"/>
      <c r="F70" s="38" t="s">
        <v>288</v>
      </c>
      <c r="G70" s="47"/>
      <c r="H70" s="15"/>
    </row>
    <row r="71" spans="1:8" s="2" customFormat="1" x14ac:dyDescent="0.25">
      <c r="A71" s="46">
        <f t="shared" si="0"/>
        <v>67</v>
      </c>
      <c r="B71" s="16" t="s">
        <v>134</v>
      </c>
      <c r="C71" s="21" t="s">
        <v>437</v>
      </c>
      <c r="D71" s="16"/>
      <c r="E71" s="16"/>
      <c r="F71" s="38" t="s">
        <v>288</v>
      </c>
      <c r="G71" s="47"/>
      <c r="H71" s="15"/>
    </row>
    <row r="72" spans="1:8" s="2" customFormat="1" ht="31.5" x14ac:dyDescent="0.25">
      <c r="A72" s="46">
        <f t="shared" si="0"/>
        <v>68</v>
      </c>
      <c r="B72" s="21" t="s">
        <v>238</v>
      </c>
      <c r="C72" s="35" t="s">
        <v>454</v>
      </c>
      <c r="D72" s="17"/>
      <c r="E72" s="17"/>
      <c r="F72" s="38" t="s">
        <v>288</v>
      </c>
      <c r="G72" s="47"/>
      <c r="H72" s="15"/>
    </row>
    <row r="73" spans="1:8" s="2" customFormat="1" ht="31.5" x14ac:dyDescent="0.25">
      <c r="A73" s="46">
        <f t="shared" ref="A73:A136" si="1">A72+1</f>
        <v>69</v>
      </c>
      <c r="B73" s="21" t="s">
        <v>238</v>
      </c>
      <c r="C73" s="35" t="s">
        <v>455</v>
      </c>
      <c r="D73" s="17"/>
      <c r="E73" s="17"/>
      <c r="F73" s="38" t="s">
        <v>288</v>
      </c>
      <c r="G73" s="47"/>
      <c r="H73" s="15"/>
    </row>
    <row r="74" spans="1:8" s="2" customFormat="1" ht="47.25" x14ac:dyDescent="0.25">
      <c r="A74" s="46">
        <f t="shared" si="1"/>
        <v>70</v>
      </c>
      <c r="B74" s="21" t="s">
        <v>239</v>
      </c>
      <c r="C74" s="26" t="s">
        <v>438</v>
      </c>
      <c r="D74" s="18"/>
      <c r="E74" s="18"/>
      <c r="F74" s="38" t="s">
        <v>288</v>
      </c>
      <c r="G74" s="47"/>
      <c r="H74" s="15"/>
    </row>
    <row r="75" spans="1:8" s="2" customFormat="1" ht="45.75" customHeight="1" x14ac:dyDescent="0.25">
      <c r="A75" s="46">
        <f t="shared" si="1"/>
        <v>71</v>
      </c>
      <c r="B75" s="21" t="s">
        <v>244</v>
      </c>
      <c r="C75" s="26" t="s">
        <v>439</v>
      </c>
      <c r="D75" s="18"/>
      <c r="E75" s="18"/>
      <c r="F75" s="38" t="s">
        <v>288</v>
      </c>
      <c r="G75" s="47"/>
      <c r="H75" s="15"/>
    </row>
    <row r="76" spans="1:8" s="2" customFormat="1" ht="31.5" x14ac:dyDescent="0.25">
      <c r="A76" s="46">
        <f t="shared" si="1"/>
        <v>72</v>
      </c>
      <c r="B76" s="21" t="s">
        <v>240</v>
      </c>
      <c r="C76" s="26" t="s">
        <v>456</v>
      </c>
      <c r="D76" s="18"/>
      <c r="E76" s="18"/>
      <c r="F76" s="38" t="s">
        <v>288</v>
      </c>
      <c r="G76" s="47"/>
      <c r="H76" s="15"/>
    </row>
    <row r="77" spans="1:8" s="2" customFormat="1" ht="31.5" x14ac:dyDescent="0.25">
      <c r="A77" s="46">
        <f t="shared" si="1"/>
        <v>73</v>
      </c>
      <c r="B77" s="21" t="s">
        <v>240</v>
      </c>
      <c r="C77" s="26" t="s">
        <v>457</v>
      </c>
      <c r="D77" s="18"/>
      <c r="E77" s="18"/>
      <c r="F77" s="38" t="s">
        <v>288</v>
      </c>
      <c r="G77" s="47"/>
      <c r="H77" s="15"/>
    </row>
    <row r="78" spans="1:8" s="2" customFormat="1" ht="58.5" customHeight="1" x14ac:dyDescent="0.25">
      <c r="A78" s="46">
        <f t="shared" si="1"/>
        <v>74</v>
      </c>
      <c r="B78" s="21" t="s">
        <v>249</v>
      </c>
      <c r="C78" s="26" t="s">
        <v>250</v>
      </c>
      <c r="D78" s="18"/>
      <c r="E78" s="18"/>
      <c r="F78" s="38" t="s">
        <v>288</v>
      </c>
      <c r="G78" s="47"/>
      <c r="H78" s="15"/>
    </row>
    <row r="79" spans="1:8" s="2" customFormat="1" ht="47.25" x14ac:dyDescent="0.25">
      <c r="A79" s="46">
        <f t="shared" si="1"/>
        <v>75</v>
      </c>
      <c r="B79" s="21" t="s">
        <v>497</v>
      </c>
      <c r="C79" s="26" t="s">
        <v>458</v>
      </c>
      <c r="D79" s="18"/>
      <c r="E79" s="18"/>
      <c r="F79" s="38" t="s">
        <v>288</v>
      </c>
      <c r="G79" s="47"/>
      <c r="H79" s="15"/>
    </row>
    <row r="80" spans="1:8" s="2" customFormat="1" ht="47.25" x14ac:dyDescent="0.25">
      <c r="A80" s="46">
        <f t="shared" si="1"/>
        <v>76</v>
      </c>
      <c r="B80" s="21" t="s">
        <v>497</v>
      </c>
      <c r="C80" s="26" t="s">
        <v>245</v>
      </c>
      <c r="D80" s="18"/>
      <c r="E80" s="18"/>
      <c r="F80" s="38" t="s">
        <v>288</v>
      </c>
      <c r="G80" s="47"/>
      <c r="H80" s="15"/>
    </row>
    <row r="81" spans="1:8" s="2" customFormat="1" ht="62.25" customHeight="1" x14ac:dyDescent="0.25">
      <c r="A81" s="46">
        <f t="shared" si="1"/>
        <v>77</v>
      </c>
      <c r="B81" s="21" t="s">
        <v>498</v>
      </c>
      <c r="C81" s="26" t="s">
        <v>281</v>
      </c>
      <c r="D81" s="18"/>
      <c r="E81" s="18"/>
      <c r="F81" s="38" t="s">
        <v>288</v>
      </c>
      <c r="G81" s="47"/>
      <c r="H81" s="15"/>
    </row>
    <row r="82" spans="1:8" s="2" customFormat="1" ht="49.5" customHeight="1" x14ac:dyDescent="0.25">
      <c r="A82" s="46">
        <f t="shared" si="1"/>
        <v>78</v>
      </c>
      <c r="B82" s="21" t="s">
        <v>499</v>
      </c>
      <c r="C82" s="26" t="s">
        <v>459</v>
      </c>
      <c r="D82" s="18"/>
      <c r="E82" s="18"/>
      <c r="F82" s="38" t="s">
        <v>288</v>
      </c>
      <c r="G82" s="47"/>
      <c r="H82" s="15"/>
    </row>
    <row r="83" spans="1:8" s="2" customFormat="1" ht="31.5" x14ac:dyDescent="0.25">
      <c r="A83" s="46">
        <f t="shared" si="1"/>
        <v>79</v>
      </c>
      <c r="B83" s="21" t="s">
        <v>500</v>
      </c>
      <c r="C83" s="26" t="s">
        <v>440</v>
      </c>
      <c r="D83" s="18"/>
      <c r="E83" s="18"/>
      <c r="F83" s="38" t="s">
        <v>288</v>
      </c>
      <c r="G83" s="47"/>
      <c r="H83" s="15"/>
    </row>
    <row r="84" spans="1:8" s="2" customFormat="1" ht="31.5" x14ac:dyDescent="0.25">
      <c r="A84" s="46">
        <f t="shared" si="1"/>
        <v>80</v>
      </c>
      <c r="B84" s="21" t="s">
        <v>241</v>
      </c>
      <c r="C84" s="26" t="s">
        <v>460</v>
      </c>
      <c r="D84" s="18"/>
      <c r="E84" s="18"/>
      <c r="F84" s="38" t="s">
        <v>288</v>
      </c>
      <c r="G84" s="47"/>
      <c r="H84" s="15"/>
    </row>
    <row r="85" spans="1:8" s="2" customFormat="1" ht="47.25" x14ac:dyDescent="0.25">
      <c r="A85" s="46">
        <f t="shared" si="1"/>
        <v>81</v>
      </c>
      <c r="B85" s="21" t="s">
        <v>242</v>
      </c>
      <c r="C85" s="26" t="s">
        <v>461</v>
      </c>
      <c r="D85" s="18"/>
      <c r="E85" s="18"/>
      <c r="F85" s="38" t="s">
        <v>288</v>
      </c>
      <c r="G85" s="47"/>
      <c r="H85" s="15"/>
    </row>
    <row r="86" spans="1:8" s="2" customFormat="1" ht="31.5" x14ac:dyDescent="0.25">
      <c r="A86" s="46">
        <f t="shared" si="1"/>
        <v>82</v>
      </c>
      <c r="B86" s="21" t="s">
        <v>243</v>
      </c>
      <c r="C86" s="26" t="s">
        <v>462</v>
      </c>
      <c r="D86" s="18"/>
      <c r="E86" s="18"/>
      <c r="F86" s="38" t="s">
        <v>288</v>
      </c>
      <c r="G86" s="47"/>
      <c r="H86" s="15"/>
    </row>
    <row r="87" spans="1:8" s="2" customFormat="1" ht="31.5" x14ac:dyDescent="0.25">
      <c r="A87" s="46">
        <f t="shared" si="1"/>
        <v>83</v>
      </c>
      <c r="B87" s="21" t="s">
        <v>243</v>
      </c>
      <c r="C87" s="26" t="s">
        <v>463</v>
      </c>
      <c r="D87" s="18"/>
      <c r="E87" s="18"/>
      <c r="F87" s="38" t="s">
        <v>288</v>
      </c>
      <c r="G87" s="47"/>
      <c r="H87" s="15"/>
    </row>
    <row r="88" spans="1:8" s="2" customFormat="1" ht="86.25" customHeight="1" x14ac:dyDescent="0.25">
      <c r="A88" s="46">
        <f t="shared" si="1"/>
        <v>84</v>
      </c>
      <c r="B88" s="21" t="s">
        <v>532</v>
      </c>
      <c r="C88" s="26" t="s">
        <v>434</v>
      </c>
      <c r="D88" s="18"/>
      <c r="E88" s="18"/>
      <c r="F88" s="38" t="s">
        <v>288</v>
      </c>
      <c r="G88" s="47"/>
      <c r="H88" s="15"/>
    </row>
    <row r="89" spans="1:8" s="2" customFormat="1" ht="39.75" customHeight="1" x14ac:dyDescent="0.25">
      <c r="A89" s="46">
        <f t="shared" si="1"/>
        <v>85</v>
      </c>
      <c r="B89" s="21" t="s">
        <v>533</v>
      </c>
      <c r="C89" s="26" t="s">
        <v>284</v>
      </c>
      <c r="D89" s="18"/>
      <c r="E89" s="18"/>
      <c r="F89" s="38" t="s">
        <v>283</v>
      </c>
      <c r="G89" s="47"/>
      <c r="H89" s="15"/>
    </row>
    <row r="90" spans="1:8" s="2" customFormat="1" ht="84" customHeight="1" x14ac:dyDescent="0.25">
      <c r="A90" s="46">
        <f t="shared" si="1"/>
        <v>86</v>
      </c>
      <c r="B90" s="21" t="s">
        <v>534</v>
      </c>
      <c r="C90" s="26" t="s">
        <v>285</v>
      </c>
      <c r="D90" s="18"/>
      <c r="E90" s="18"/>
      <c r="F90" s="38" t="s">
        <v>283</v>
      </c>
      <c r="G90" s="47"/>
      <c r="H90" s="15"/>
    </row>
    <row r="91" spans="1:8" s="2" customFormat="1" x14ac:dyDescent="0.25">
      <c r="A91" s="46">
        <f t="shared" si="1"/>
        <v>87</v>
      </c>
      <c r="B91" s="14" t="s">
        <v>147</v>
      </c>
      <c r="C91" s="55" t="s">
        <v>148</v>
      </c>
      <c r="D91" s="57"/>
      <c r="E91" s="57"/>
      <c r="F91" s="56" t="s">
        <v>283</v>
      </c>
      <c r="G91" s="47"/>
      <c r="H91" s="15"/>
    </row>
    <row r="92" spans="1:8" s="2" customFormat="1" ht="36.75" customHeight="1" x14ac:dyDescent="0.25">
      <c r="A92" s="46">
        <f t="shared" si="1"/>
        <v>88</v>
      </c>
      <c r="B92" s="16" t="s">
        <v>229</v>
      </c>
      <c r="C92" s="21" t="s">
        <v>535</v>
      </c>
      <c r="D92" s="16"/>
      <c r="E92" s="16"/>
      <c r="F92" s="38" t="s">
        <v>288</v>
      </c>
      <c r="G92" s="47"/>
      <c r="H92" s="15"/>
    </row>
    <row r="93" spans="1:8" s="2" customFormat="1" ht="31.5" x14ac:dyDescent="0.25">
      <c r="A93" s="46">
        <f t="shared" si="1"/>
        <v>89</v>
      </c>
      <c r="B93" s="16" t="s">
        <v>229</v>
      </c>
      <c r="C93" s="21" t="s">
        <v>536</v>
      </c>
      <c r="D93" s="16"/>
      <c r="E93" s="16"/>
      <c r="F93" s="38" t="s">
        <v>288</v>
      </c>
      <c r="G93" s="47"/>
      <c r="H93" s="15"/>
    </row>
    <row r="94" spans="1:8" s="2" customFormat="1" x14ac:dyDescent="0.25">
      <c r="A94" s="46">
        <f t="shared" si="1"/>
        <v>90</v>
      </c>
      <c r="B94" s="14" t="s">
        <v>213</v>
      </c>
      <c r="C94" s="21" t="s">
        <v>298</v>
      </c>
      <c r="D94" s="14"/>
      <c r="E94" s="14"/>
      <c r="F94" s="37" t="s">
        <v>5</v>
      </c>
      <c r="G94" s="47"/>
      <c r="H94" s="15"/>
    </row>
    <row r="95" spans="1:8" s="2" customFormat="1" x14ac:dyDescent="0.25">
      <c r="A95" s="46">
        <f t="shared" si="1"/>
        <v>91</v>
      </c>
      <c r="B95" s="14" t="s">
        <v>30</v>
      </c>
      <c r="C95" s="55" t="s">
        <v>290</v>
      </c>
      <c r="D95" s="57"/>
      <c r="E95" s="57"/>
      <c r="F95" s="56" t="s">
        <v>5</v>
      </c>
      <c r="G95" s="47"/>
      <c r="H95" s="15"/>
    </row>
    <row r="96" spans="1:8" s="2" customFormat="1" ht="31.5" x14ac:dyDescent="0.25">
      <c r="A96" s="46">
        <f t="shared" si="1"/>
        <v>92</v>
      </c>
      <c r="B96" s="14" t="s">
        <v>200</v>
      </c>
      <c r="C96" s="55" t="s">
        <v>201</v>
      </c>
      <c r="D96" s="57"/>
      <c r="E96" s="57"/>
      <c r="F96" s="56" t="s">
        <v>5</v>
      </c>
      <c r="G96" s="47"/>
      <c r="H96" s="15"/>
    </row>
    <row r="97" spans="1:8" s="2" customFormat="1" ht="31.5" x14ac:dyDescent="0.25">
      <c r="A97" s="46">
        <f t="shared" si="1"/>
        <v>93</v>
      </c>
      <c r="B97" s="14" t="s">
        <v>200</v>
      </c>
      <c r="C97" s="55" t="s">
        <v>307</v>
      </c>
      <c r="D97" s="57"/>
      <c r="E97" s="57"/>
      <c r="F97" s="56" t="s">
        <v>5</v>
      </c>
      <c r="G97" s="47"/>
      <c r="H97" s="15"/>
    </row>
    <row r="98" spans="1:8" s="2" customFormat="1" ht="78.75" x14ac:dyDescent="0.25">
      <c r="A98" s="46">
        <f t="shared" si="1"/>
        <v>94</v>
      </c>
      <c r="B98" s="14" t="s">
        <v>537</v>
      </c>
      <c r="C98" s="55" t="s">
        <v>433</v>
      </c>
      <c r="D98" s="57"/>
      <c r="E98" s="57"/>
      <c r="F98" s="56" t="s">
        <v>5</v>
      </c>
      <c r="G98" s="47"/>
      <c r="H98" s="15"/>
    </row>
    <row r="99" spans="1:8" s="2" customFormat="1" x14ac:dyDescent="0.25">
      <c r="A99" s="46">
        <f t="shared" si="1"/>
        <v>95</v>
      </c>
      <c r="B99" s="14" t="s">
        <v>46</v>
      </c>
      <c r="C99" s="55" t="s">
        <v>45</v>
      </c>
      <c r="D99" s="57"/>
      <c r="E99" s="57"/>
      <c r="F99" s="56" t="s">
        <v>283</v>
      </c>
      <c r="G99" s="47"/>
      <c r="H99" s="15"/>
    </row>
    <row r="100" spans="1:8" s="2" customFormat="1" ht="63" x14ac:dyDescent="0.25">
      <c r="A100" s="46">
        <f t="shared" si="1"/>
        <v>96</v>
      </c>
      <c r="B100" s="14" t="s">
        <v>538</v>
      </c>
      <c r="C100" s="21" t="s">
        <v>302</v>
      </c>
      <c r="D100" s="14"/>
      <c r="E100" s="14"/>
      <c r="F100" s="37" t="s">
        <v>283</v>
      </c>
      <c r="G100" s="47"/>
      <c r="H100" s="15"/>
    </row>
    <row r="101" spans="1:8" s="2" customFormat="1" ht="47.25" x14ac:dyDescent="0.25">
      <c r="A101" s="46">
        <f t="shared" si="1"/>
        <v>97</v>
      </c>
      <c r="B101" s="14" t="s">
        <v>539</v>
      </c>
      <c r="C101" s="21" t="s">
        <v>308</v>
      </c>
      <c r="D101" s="14"/>
      <c r="E101" s="14"/>
      <c r="F101" s="37" t="s">
        <v>288</v>
      </c>
      <c r="G101" s="47"/>
      <c r="H101" s="15"/>
    </row>
    <row r="102" spans="1:8" s="2" customFormat="1" x14ac:dyDescent="0.25">
      <c r="A102" s="46">
        <f t="shared" si="1"/>
        <v>98</v>
      </c>
      <c r="B102" s="14" t="s">
        <v>146</v>
      </c>
      <c r="C102" s="21" t="s">
        <v>309</v>
      </c>
      <c r="D102" s="14"/>
      <c r="E102" s="14"/>
      <c r="F102" s="37" t="s">
        <v>288</v>
      </c>
      <c r="G102" s="47"/>
      <c r="H102" s="15"/>
    </row>
    <row r="103" spans="1:8" s="2" customFormat="1" ht="50.25" customHeight="1" x14ac:dyDescent="0.25">
      <c r="A103" s="46">
        <f t="shared" si="1"/>
        <v>99</v>
      </c>
      <c r="B103" s="14" t="s">
        <v>144</v>
      </c>
      <c r="C103" s="21" t="s">
        <v>145</v>
      </c>
      <c r="D103" s="14"/>
      <c r="E103" s="14"/>
      <c r="F103" s="37" t="s">
        <v>288</v>
      </c>
      <c r="G103" s="47"/>
      <c r="H103" s="15"/>
    </row>
    <row r="104" spans="1:8" s="2" customFormat="1" ht="37.5" customHeight="1" x14ac:dyDescent="0.25">
      <c r="A104" s="46">
        <f t="shared" si="1"/>
        <v>100</v>
      </c>
      <c r="B104" s="14" t="s">
        <v>142</v>
      </c>
      <c r="C104" s="21" t="s">
        <v>143</v>
      </c>
      <c r="D104" s="14"/>
      <c r="E104" s="14"/>
      <c r="F104" s="37" t="s">
        <v>288</v>
      </c>
      <c r="G104" s="47"/>
      <c r="H104" s="15"/>
    </row>
    <row r="105" spans="1:8" s="2" customFormat="1" x14ac:dyDescent="0.25">
      <c r="A105" s="46">
        <f t="shared" si="1"/>
        <v>101</v>
      </c>
      <c r="B105" s="14" t="s">
        <v>25</v>
      </c>
      <c r="C105" s="21" t="s">
        <v>591</v>
      </c>
      <c r="D105" s="14"/>
      <c r="E105" s="14"/>
      <c r="F105" s="37" t="s">
        <v>283</v>
      </c>
      <c r="G105" s="47"/>
      <c r="H105" s="15"/>
    </row>
    <row r="106" spans="1:8" s="2" customFormat="1" x14ac:dyDescent="0.25">
      <c r="A106" s="46">
        <f t="shared" si="1"/>
        <v>102</v>
      </c>
      <c r="B106" s="14" t="s">
        <v>25</v>
      </c>
      <c r="C106" s="21" t="s">
        <v>592</v>
      </c>
      <c r="D106" s="14"/>
      <c r="E106" s="14"/>
      <c r="F106" s="37" t="s">
        <v>283</v>
      </c>
      <c r="G106" s="47"/>
      <c r="H106" s="15"/>
    </row>
    <row r="107" spans="1:8" s="2" customFormat="1" x14ac:dyDescent="0.25">
      <c r="A107" s="46">
        <f t="shared" si="1"/>
        <v>103</v>
      </c>
      <c r="B107" s="14" t="s">
        <v>183</v>
      </c>
      <c r="C107" s="21" t="s">
        <v>540</v>
      </c>
      <c r="D107" s="14"/>
      <c r="E107" s="14"/>
      <c r="F107" s="37" t="s">
        <v>47</v>
      </c>
      <c r="G107" s="47"/>
      <c r="H107" s="15"/>
    </row>
    <row r="108" spans="1:8" s="2" customFormat="1" x14ac:dyDescent="0.25">
      <c r="A108" s="46">
        <f t="shared" si="1"/>
        <v>104</v>
      </c>
      <c r="B108" s="14" t="s">
        <v>183</v>
      </c>
      <c r="C108" s="21" t="s">
        <v>184</v>
      </c>
      <c r="D108" s="14"/>
      <c r="E108" s="14"/>
      <c r="F108" s="56" t="s">
        <v>5</v>
      </c>
      <c r="G108" s="47"/>
      <c r="H108" s="15"/>
    </row>
    <row r="109" spans="1:8" s="2" customFormat="1" ht="47.25" x14ac:dyDescent="0.25">
      <c r="A109" s="46">
        <f t="shared" si="1"/>
        <v>105</v>
      </c>
      <c r="B109" s="14" t="s">
        <v>595</v>
      </c>
      <c r="C109" s="21" t="s">
        <v>596</v>
      </c>
      <c r="D109" s="14"/>
      <c r="E109" s="14"/>
      <c r="F109" s="37" t="s">
        <v>5</v>
      </c>
      <c r="G109" s="47"/>
      <c r="H109" s="15"/>
    </row>
    <row r="110" spans="1:8" s="2" customFormat="1" x14ac:dyDescent="0.25">
      <c r="A110" s="46">
        <f t="shared" si="1"/>
        <v>106</v>
      </c>
      <c r="B110" s="14" t="s">
        <v>18</v>
      </c>
      <c r="C110" s="21" t="s">
        <v>464</v>
      </c>
      <c r="D110" s="14"/>
      <c r="E110" s="14"/>
      <c r="F110" s="37" t="s">
        <v>47</v>
      </c>
      <c r="G110" s="47"/>
      <c r="H110" s="15"/>
    </row>
    <row r="111" spans="1:8" s="2" customFormat="1" x14ac:dyDescent="0.25">
      <c r="A111" s="46">
        <f t="shared" si="1"/>
        <v>107</v>
      </c>
      <c r="B111" s="14" t="s">
        <v>130</v>
      </c>
      <c r="C111" s="21" t="s">
        <v>385</v>
      </c>
      <c r="D111" s="14"/>
      <c r="E111" s="14"/>
      <c r="F111" s="37" t="s">
        <v>288</v>
      </c>
      <c r="G111" s="47"/>
      <c r="H111" s="15"/>
    </row>
    <row r="112" spans="1:8" s="2" customFormat="1" x14ac:dyDescent="0.25">
      <c r="A112" s="46">
        <f t="shared" si="1"/>
        <v>108</v>
      </c>
      <c r="B112" s="14" t="s">
        <v>130</v>
      </c>
      <c r="C112" s="21" t="s">
        <v>384</v>
      </c>
      <c r="D112" s="14"/>
      <c r="E112" s="14"/>
      <c r="F112" s="37" t="s">
        <v>288</v>
      </c>
      <c r="G112" s="47"/>
      <c r="H112" s="15"/>
    </row>
    <row r="113" spans="1:8" s="2" customFormat="1" x14ac:dyDescent="0.25">
      <c r="A113" s="46"/>
      <c r="B113" s="59" t="s">
        <v>419</v>
      </c>
      <c r="C113" s="60"/>
      <c r="D113" s="60"/>
      <c r="E113" s="60"/>
      <c r="F113" s="61"/>
      <c r="G113" s="47"/>
      <c r="H113" s="15"/>
    </row>
    <row r="114" spans="1:8" s="2" customFormat="1" ht="31.5" x14ac:dyDescent="0.25">
      <c r="A114" s="46">
        <v>109</v>
      </c>
      <c r="B114" s="14" t="s">
        <v>38</v>
      </c>
      <c r="C114" s="21" t="s">
        <v>292</v>
      </c>
      <c r="D114" s="14"/>
      <c r="E114" s="14"/>
      <c r="F114" s="37" t="s">
        <v>5</v>
      </c>
      <c r="G114" s="47"/>
      <c r="H114" s="15"/>
    </row>
    <row r="115" spans="1:8" s="2" customFormat="1" ht="31.5" x14ac:dyDescent="0.25">
      <c r="A115" s="46">
        <f t="shared" si="1"/>
        <v>110</v>
      </c>
      <c r="B115" s="14" t="s">
        <v>38</v>
      </c>
      <c r="C115" s="21" t="s">
        <v>293</v>
      </c>
      <c r="D115" s="14"/>
      <c r="E115" s="14"/>
      <c r="F115" s="37" t="s">
        <v>5</v>
      </c>
      <c r="G115" s="47"/>
      <c r="H115" s="15"/>
    </row>
    <row r="116" spans="1:8" s="2" customFormat="1" ht="31.5" x14ac:dyDescent="0.25">
      <c r="A116" s="46">
        <f t="shared" si="1"/>
        <v>111</v>
      </c>
      <c r="B116" s="14" t="s">
        <v>38</v>
      </c>
      <c r="C116" s="21" t="s">
        <v>291</v>
      </c>
      <c r="D116" s="14"/>
      <c r="E116" s="14"/>
      <c r="F116" s="37" t="s">
        <v>5</v>
      </c>
      <c r="G116" s="47"/>
      <c r="H116" s="15"/>
    </row>
    <row r="117" spans="1:8" s="2" customFormat="1" ht="31.5" x14ac:dyDescent="0.25">
      <c r="A117" s="46">
        <f t="shared" si="1"/>
        <v>112</v>
      </c>
      <c r="B117" s="14" t="s">
        <v>38</v>
      </c>
      <c r="C117" s="21" t="s">
        <v>294</v>
      </c>
      <c r="D117" s="14"/>
      <c r="E117" s="14"/>
      <c r="F117" s="37" t="s">
        <v>5</v>
      </c>
      <c r="G117" s="47"/>
      <c r="H117" s="15"/>
    </row>
    <row r="118" spans="1:8" s="2" customFormat="1" ht="31.5" x14ac:dyDescent="0.25">
      <c r="A118" s="46">
        <f t="shared" si="1"/>
        <v>113</v>
      </c>
      <c r="B118" s="14" t="s">
        <v>38</v>
      </c>
      <c r="C118" s="21" t="s">
        <v>39</v>
      </c>
      <c r="D118" s="14"/>
      <c r="E118" s="14"/>
      <c r="F118" s="37" t="s">
        <v>5</v>
      </c>
      <c r="G118" s="47"/>
      <c r="H118" s="15"/>
    </row>
    <row r="119" spans="1:8" s="2" customFormat="1" ht="31.5" x14ac:dyDescent="0.25">
      <c r="A119" s="46">
        <f t="shared" si="1"/>
        <v>114</v>
      </c>
      <c r="B119" s="14" t="s">
        <v>38</v>
      </c>
      <c r="C119" s="21" t="s">
        <v>295</v>
      </c>
      <c r="D119" s="14"/>
      <c r="E119" s="14"/>
      <c r="F119" s="37" t="s">
        <v>5</v>
      </c>
      <c r="G119" s="47"/>
      <c r="H119" s="15"/>
    </row>
    <row r="120" spans="1:8" s="2" customFormat="1" ht="31.5" x14ac:dyDescent="0.25">
      <c r="A120" s="46">
        <f t="shared" si="1"/>
        <v>115</v>
      </c>
      <c r="B120" s="14" t="s">
        <v>38</v>
      </c>
      <c r="C120" s="21" t="s">
        <v>40</v>
      </c>
      <c r="D120" s="14"/>
      <c r="E120" s="14"/>
      <c r="F120" s="37" t="s">
        <v>5</v>
      </c>
      <c r="G120" s="47"/>
      <c r="H120" s="15"/>
    </row>
    <row r="121" spans="1:8" s="2" customFormat="1" x14ac:dyDescent="0.25">
      <c r="A121" s="46">
        <f t="shared" si="1"/>
        <v>116</v>
      </c>
      <c r="B121" s="14" t="s">
        <v>583</v>
      </c>
      <c r="C121" s="21" t="s">
        <v>584</v>
      </c>
      <c r="D121" s="14"/>
      <c r="E121" s="14"/>
      <c r="F121" s="37" t="s">
        <v>5</v>
      </c>
      <c r="G121" s="47"/>
      <c r="H121" s="15"/>
    </row>
    <row r="122" spans="1:8" s="2" customFormat="1" x14ac:dyDescent="0.25">
      <c r="A122" s="46">
        <f t="shared" si="1"/>
        <v>117</v>
      </c>
      <c r="B122" s="16" t="s">
        <v>236</v>
      </c>
      <c r="C122" s="21" t="s">
        <v>322</v>
      </c>
      <c r="D122" s="16"/>
      <c r="E122" s="16"/>
      <c r="F122" s="58" t="s">
        <v>273</v>
      </c>
      <c r="G122" s="47"/>
      <c r="H122" s="15"/>
    </row>
    <row r="123" spans="1:8" s="2" customFormat="1" x14ac:dyDescent="0.25">
      <c r="A123" s="46">
        <f t="shared" si="1"/>
        <v>118</v>
      </c>
      <c r="B123" s="14" t="s">
        <v>52</v>
      </c>
      <c r="C123" s="21" t="s">
        <v>53</v>
      </c>
      <c r="D123" s="14"/>
      <c r="E123" s="14"/>
      <c r="F123" s="37" t="s">
        <v>5</v>
      </c>
      <c r="G123" s="47"/>
      <c r="H123" s="15"/>
    </row>
    <row r="124" spans="1:8" s="2" customFormat="1" ht="31.5" x14ac:dyDescent="0.25">
      <c r="A124" s="46">
        <f t="shared" si="1"/>
        <v>119</v>
      </c>
      <c r="B124" s="14" t="s">
        <v>55</v>
      </c>
      <c r="C124" s="21" t="s">
        <v>54</v>
      </c>
      <c r="D124" s="14"/>
      <c r="E124" s="14"/>
      <c r="F124" s="37" t="s">
        <v>5</v>
      </c>
      <c r="G124" s="47"/>
      <c r="H124" s="15"/>
    </row>
    <row r="125" spans="1:8" s="2" customFormat="1" x14ac:dyDescent="0.25">
      <c r="A125" s="46">
        <f t="shared" si="1"/>
        <v>120</v>
      </c>
      <c r="B125" s="14" t="s">
        <v>56</v>
      </c>
      <c r="C125" s="21" t="s">
        <v>57</v>
      </c>
      <c r="D125" s="14"/>
      <c r="E125" s="14"/>
      <c r="F125" s="37" t="s">
        <v>5</v>
      </c>
      <c r="G125" s="47"/>
      <c r="H125" s="15"/>
    </row>
    <row r="126" spans="1:8" s="2" customFormat="1" ht="31.5" x14ac:dyDescent="0.25">
      <c r="A126" s="46">
        <f t="shared" si="1"/>
        <v>121</v>
      </c>
      <c r="B126" s="14" t="s">
        <v>617</v>
      </c>
      <c r="C126" s="21" t="s">
        <v>618</v>
      </c>
      <c r="D126" s="14"/>
      <c r="E126" s="14"/>
      <c r="F126" s="37" t="s">
        <v>5</v>
      </c>
      <c r="G126" s="47"/>
      <c r="H126" s="15"/>
    </row>
    <row r="127" spans="1:8" s="2" customFormat="1" ht="47.25" x14ac:dyDescent="0.25">
      <c r="A127" s="46">
        <f t="shared" si="1"/>
        <v>122</v>
      </c>
      <c r="B127" s="14" t="s">
        <v>274</v>
      </c>
      <c r="C127" s="21" t="s">
        <v>275</v>
      </c>
      <c r="D127" s="14"/>
      <c r="E127" s="14"/>
      <c r="F127" s="37" t="s">
        <v>5</v>
      </c>
      <c r="G127" s="47"/>
      <c r="H127" s="15"/>
    </row>
    <row r="128" spans="1:8" s="2" customFormat="1" x14ac:dyDescent="0.25">
      <c r="A128" s="46">
        <f t="shared" si="1"/>
        <v>123</v>
      </c>
      <c r="B128" s="14" t="s">
        <v>52</v>
      </c>
      <c r="C128" s="21" t="s">
        <v>379</v>
      </c>
      <c r="D128" s="14"/>
      <c r="E128" s="14"/>
      <c r="F128" s="37" t="s">
        <v>5</v>
      </c>
      <c r="G128" s="47"/>
      <c r="H128" s="15"/>
    </row>
    <row r="129" spans="1:8" s="2" customFormat="1" x14ac:dyDescent="0.25">
      <c r="A129" s="46">
        <f t="shared" si="1"/>
        <v>124</v>
      </c>
      <c r="B129" s="14" t="s">
        <v>52</v>
      </c>
      <c r="C129" s="21" t="s">
        <v>58</v>
      </c>
      <c r="D129" s="14"/>
      <c r="E129" s="14"/>
      <c r="F129" s="37" t="s">
        <v>5</v>
      </c>
      <c r="G129" s="47"/>
      <c r="H129" s="15"/>
    </row>
    <row r="130" spans="1:8" s="2" customFormat="1" x14ac:dyDescent="0.25">
      <c r="A130" s="46">
        <f t="shared" si="1"/>
        <v>125</v>
      </c>
      <c r="B130" s="14" t="s">
        <v>52</v>
      </c>
      <c r="C130" s="21" t="s">
        <v>59</v>
      </c>
      <c r="D130" s="14"/>
      <c r="E130" s="14"/>
      <c r="F130" s="37" t="s">
        <v>5</v>
      </c>
      <c r="G130" s="47"/>
      <c r="H130" s="15"/>
    </row>
    <row r="131" spans="1:8" s="2" customFormat="1" ht="20.25" customHeight="1" x14ac:dyDescent="0.25">
      <c r="A131" s="46">
        <f t="shared" si="1"/>
        <v>126</v>
      </c>
      <c r="B131" s="14" t="s">
        <v>9</v>
      </c>
      <c r="C131" s="21" t="s">
        <v>138</v>
      </c>
      <c r="D131" s="14"/>
      <c r="E131" s="14"/>
      <c r="F131" s="37" t="s">
        <v>296</v>
      </c>
      <c r="G131" s="47"/>
      <c r="H131" s="15"/>
    </row>
    <row r="132" spans="1:8" s="2" customFormat="1" ht="19.5" customHeight="1" x14ac:dyDescent="0.25">
      <c r="A132" s="46">
        <f t="shared" si="1"/>
        <v>127</v>
      </c>
      <c r="B132" s="14" t="s">
        <v>9</v>
      </c>
      <c r="C132" s="21" t="s">
        <v>44</v>
      </c>
      <c r="D132" s="14"/>
      <c r="E132" s="14"/>
      <c r="F132" s="37" t="s">
        <v>296</v>
      </c>
      <c r="G132" s="47"/>
      <c r="H132" s="15"/>
    </row>
    <row r="133" spans="1:8" s="2" customFormat="1" ht="15.75" customHeight="1" x14ac:dyDescent="0.25">
      <c r="A133" s="46">
        <f t="shared" si="1"/>
        <v>128</v>
      </c>
      <c r="B133" s="14" t="s">
        <v>9</v>
      </c>
      <c r="C133" s="21" t="s">
        <v>380</v>
      </c>
      <c r="D133" s="14"/>
      <c r="E133" s="14"/>
      <c r="F133" s="37" t="s">
        <v>296</v>
      </c>
      <c r="G133" s="47"/>
      <c r="H133" s="15"/>
    </row>
    <row r="134" spans="1:8" s="2" customFormat="1" x14ac:dyDescent="0.25">
      <c r="A134" s="46">
        <f t="shared" si="1"/>
        <v>129</v>
      </c>
      <c r="B134" s="14" t="s">
        <v>21</v>
      </c>
      <c r="C134" s="21" t="s">
        <v>226</v>
      </c>
      <c r="D134" s="14"/>
      <c r="E134" s="14"/>
      <c r="F134" s="37" t="s">
        <v>5</v>
      </c>
      <c r="G134" s="47"/>
      <c r="H134" s="15"/>
    </row>
    <row r="135" spans="1:8" s="2" customFormat="1" x14ac:dyDescent="0.25">
      <c r="A135" s="46">
        <f t="shared" si="1"/>
        <v>130</v>
      </c>
      <c r="B135" s="14" t="s">
        <v>21</v>
      </c>
      <c r="C135" s="21" t="s">
        <v>103</v>
      </c>
      <c r="D135" s="14"/>
      <c r="E135" s="14"/>
      <c r="F135" s="37" t="s">
        <v>5</v>
      </c>
      <c r="G135" s="47"/>
      <c r="H135" s="15"/>
    </row>
    <row r="136" spans="1:8" s="2" customFormat="1" x14ac:dyDescent="0.25">
      <c r="A136" s="46">
        <f t="shared" si="1"/>
        <v>131</v>
      </c>
      <c r="B136" s="14" t="s">
        <v>21</v>
      </c>
      <c r="C136" s="21" t="s">
        <v>104</v>
      </c>
      <c r="D136" s="14"/>
      <c r="E136" s="14"/>
      <c r="F136" s="37" t="s">
        <v>5</v>
      </c>
      <c r="G136" s="47"/>
      <c r="H136" s="15"/>
    </row>
    <row r="137" spans="1:8" s="2" customFormat="1" x14ac:dyDescent="0.25">
      <c r="A137" s="46">
        <f t="shared" ref="A137:A200" si="2">A136+1</f>
        <v>132</v>
      </c>
      <c r="B137" s="14" t="s">
        <v>21</v>
      </c>
      <c r="C137" s="21" t="s">
        <v>105</v>
      </c>
      <c r="D137" s="14"/>
      <c r="E137" s="14"/>
      <c r="F137" s="37" t="s">
        <v>5</v>
      </c>
      <c r="G137" s="47"/>
      <c r="H137" s="15"/>
    </row>
    <row r="138" spans="1:8" s="2" customFormat="1" x14ac:dyDescent="0.25">
      <c r="A138" s="46">
        <f t="shared" si="2"/>
        <v>133</v>
      </c>
      <c r="B138" s="14" t="s">
        <v>613</v>
      </c>
      <c r="C138" s="21" t="s">
        <v>614</v>
      </c>
      <c r="D138" s="14"/>
      <c r="E138" s="14"/>
      <c r="F138" s="37" t="s">
        <v>5</v>
      </c>
      <c r="G138" s="47"/>
      <c r="H138" s="15"/>
    </row>
    <row r="139" spans="1:8" s="2" customFormat="1" x14ac:dyDescent="0.25">
      <c r="A139" s="46">
        <f t="shared" si="2"/>
        <v>134</v>
      </c>
      <c r="B139" s="14" t="s">
        <v>613</v>
      </c>
      <c r="C139" s="21" t="s">
        <v>615</v>
      </c>
      <c r="D139" s="14"/>
      <c r="E139" s="14"/>
      <c r="F139" s="37" t="s">
        <v>5</v>
      </c>
      <c r="G139" s="47"/>
      <c r="H139" s="15"/>
    </row>
    <row r="140" spans="1:8" s="2" customFormat="1" x14ac:dyDescent="0.25">
      <c r="A140" s="46">
        <f t="shared" si="2"/>
        <v>135</v>
      </c>
      <c r="B140" s="14" t="s">
        <v>613</v>
      </c>
      <c r="C140" s="21" t="s">
        <v>616</v>
      </c>
      <c r="D140" s="14"/>
      <c r="E140" s="14"/>
      <c r="F140" s="37" t="s">
        <v>5</v>
      </c>
      <c r="G140" s="47"/>
      <c r="H140" s="15"/>
    </row>
    <row r="141" spans="1:8" s="15" customFormat="1" ht="63" x14ac:dyDescent="0.25">
      <c r="A141" s="46">
        <f t="shared" si="2"/>
        <v>136</v>
      </c>
      <c r="B141" s="33" t="s">
        <v>262</v>
      </c>
      <c r="C141" s="26" t="s">
        <v>623</v>
      </c>
      <c r="D141" s="14"/>
      <c r="E141" s="14"/>
      <c r="F141" s="37" t="s">
        <v>5</v>
      </c>
      <c r="G141" s="47"/>
    </row>
    <row r="142" spans="1:8" s="2" customFormat="1" ht="34.5" customHeight="1" x14ac:dyDescent="0.25">
      <c r="A142" s="46">
        <f t="shared" si="2"/>
        <v>137</v>
      </c>
      <c r="B142" s="14" t="s">
        <v>7</v>
      </c>
      <c r="C142" s="21" t="s">
        <v>31</v>
      </c>
      <c r="D142" s="14"/>
      <c r="E142" s="14"/>
      <c r="F142" s="37" t="s">
        <v>5</v>
      </c>
      <c r="G142" s="47"/>
      <c r="H142" s="15"/>
    </row>
    <row r="143" spans="1:8" s="2" customFormat="1" ht="31.5" x14ac:dyDescent="0.25">
      <c r="A143" s="46">
        <f t="shared" si="2"/>
        <v>138</v>
      </c>
      <c r="B143" s="16" t="s">
        <v>179</v>
      </c>
      <c r="C143" s="21" t="s">
        <v>180</v>
      </c>
      <c r="D143" s="16"/>
      <c r="E143" s="16"/>
      <c r="F143" s="38" t="s">
        <v>5</v>
      </c>
      <c r="G143" s="47"/>
      <c r="H143" s="15"/>
    </row>
    <row r="144" spans="1:8" s="2" customFormat="1" x14ac:dyDescent="0.25">
      <c r="A144" s="46">
        <f t="shared" si="2"/>
        <v>139</v>
      </c>
      <c r="B144" s="16" t="s">
        <v>179</v>
      </c>
      <c r="C144" s="21" t="s">
        <v>181</v>
      </c>
      <c r="D144" s="16"/>
      <c r="E144" s="16"/>
      <c r="F144" s="38" t="s">
        <v>5</v>
      </c>
      <c r="G144" s="47"/>
      <c r="H144" s="15"/>
    </row>
    <row r="145" spans="1:8" s="2" customFormat="1" ht="31.5" x14ac:dyDescent="0.25">
      <c r="A145" s="46">
        <f t="shared" si="2"/>
        <v>140</v>
      </c>
      <c r="B145" s="16" t="s">
        <v>210</v>
      </c>
      <c r="C145" s="21" t="s">
        <v>209</v>
      </c>
      <c r="D145" s="16"/>
      <c r="E145" s="16"/>
      <c r="F145" s="38" t="s">
        <v>5</v>
      </c>
      <c r="G145" s="47"/>
      <c r="H145" s="15"/>
    </row>
    <row r="146" spans="1:8" s="2" customFormat="1" ht="31.5" x14ac:dyDescent="0.25">
      <c r="A146" s="46">
        <f t="shared" si="2"/>
        <v>141</v>
      </c>
      <c r="B146" s="16" t="s">
        <v>210</v>
      </c>
      <c r="C146" s="21" t="s">
        <v>211</v>
      </c>
      <c r="D146" s="16"/>
      <c r="E146" s="16"/>
      <c r="F146" s="38" t="s">
        <v>5</v>
      </c>
      <c r="G146" s="47"/>
      <c r="H146" s="15"/>
    </row>
    <row r="147" spans="1:8" s="2" customFormat="1" x14ac:dyDescent="0.25">
      <c r="A147" s="46">
        <f t="shared" si="2"/>
        <v>142</v>
      </c>
      <c r="B147" s="16" t="s">
        <v>237</v>
      </c>
      <c r="C147" s="21" t="s">
        <v>301</v>
      </c>
      <c r="D147" s="16"/>
      <c r="E147" s="16"/>
      <c r="F147" s="38" t="s">
        <v>5</v>
      </c>
      <c r="G147" s="47"/>
      <c r="H147" s="15"/>
    </row>
    <row r="148" spans="1:8" s="2" customFormat="1" x14ac:dyDescent="0.25">
      <c r="A148" s="46">
        <f t="shared" si="2"/>
        <v>143</v>
      </c>
      <c r="B148" s="16" t="s">
        <v>237</v>
      </c>
      <c r="C148" s="21" t="s">
        <v>300</v>
      </c>
      <c r="D148" s="16"/>
      <c r="E148" s="16"/>
      <c r="F148" s="38" t="s">
        <v>5</v>
      </c>
      <c r="G148" s="47"/>
      <c r="H148" s="15"/>
    </row>
    <row r="149" spans="1:8" s="2" customFormat="1" x14ac:dyDescent="0.25">
      <c r="A149" s="46">
        <f t="shared" si="2"/>
        <v>144</v>
      </c>
      <c r="B149" s="16" t="s">
        <v>323</v>
      </c>
      <c r="C149" s="21" t="s">
        <v>325</v>
      </c>
      <c r="D149" s="16"/>
      <c r="E149" s="16"/>
      <c r="F149" s="38" t="s">
        <v>5</v>
      </c>
      <c r="G149" s="47"/>
      <c r="H149" s="15"/>
    </row>
    <row r="150" spans="1:8" s="2" customFormat="1" x14ac:dyDescent="0.25">
      <c r="A150" s="46">
        <f t="shared" si="2"/>
        <v>145</v>
      </c>
      <c r="B150" s="16" t="s">
        <v>323</v>
      </c>
      <c r="C150" s="21" t="s">
        <v>324</v>
      </c>
      <c r="D150" s="16"/>
      <c r="E150" s="16"/>
      <c r="F150" s="38" t="s">
        <v>5</v>
      </c>
      <c r="G150" s="47"/>
      <c r="H150" s="15"/>
    </row>
    <row r="151" spans="1:8" s="2" customFormat="1" x14ac:dyDescent="0.25">
      <c r="A151" s="46">
        <f t="shared" si="2"/>
        <v>146</v>
      </c>
      <c r="B151" s="16" t="s">
        <v>326</v>
      </c>
      <c r="C151" s="21" t="s">
        <v>541</v>
      </c>
      <c r="D151" s="16"/>
      <c r="E151" s="16"/>
      <c r="F151" s="38" t="s">
        <v>5</v>
      </c>
      <c r="G151" s="47"/>
      <c r="H151" s="15"/>
    </row>
    <row r="152" spans="1:8" s="2" customFormat="1" ht="80.25" customHeight="1" x14ac:dyDescent="0.25">
      <c r="A152" s="46">
        <f t="shared" si="2"/>
        <v>147</v>
      </c>
      <c r="B152" s="14" t="s">
        <v>333</v>
      </c>
      <c r="C152" s="21" t="s">
        <v>391</v>
      </c>
      <c r="D152" s="14"/>
      <c r="E152" s="14"/>
      <c r="F152" s="37" t="s">
        <v>5</v>
      </c>
      <c r="G152" s="47"/>
      <c r="H152" s="15"/>
    </row>
    <row r="153" spans="1:8" s="2" customFormat="1" ht="29.25" customHeight="1" x14ac:dyDescent="0.25">
      <c r="A153" s="46">
        <f t="shared" si="2"/>
        <v>148</v>
      </c>
      <c r="B153" s="14" t="s">
        <v>334</v>
      </c>
      <c r="C153" s="21" t="s">
        <v>392</v>
      </c>
      <c r="D153" s="14"/>
      <c r="E153" s="14"/>
      <c r="F153" s="37" t="s">
        <v>5</v>
      </c>
      <c r="G153" s="47"/>
      <c r="H153" s="15"/>
    </row>
    <row r="154" spans="1:8" s="2" customFormat="1" ht="99.75" customHeight="1" x14ac:dyDescent="0.25">
      <c r="A154" s="46">
        <f t="shared" si="2"/>
        <v>149</v>
      </c>
      <c r="B154" s="14" t="s">
        <v>335</v>
      </c>
      <c r="C154" s="21" t="s">
        <v>393</v>
      </c>
      <c r="D154" s="14"/>
      <c r="E154" s="14"/>
      <c r="F154" s="37" t="s">
        <v>5</v>
      </c>
      <c r="G154" s="47"/>
      <c r="H154" s="15"/>
    </row>
    <row r="155" spans="1:8" s="2" customFormat="1" ht="82.5" customHeight="1" x14ac:dyDescent="0.25">
      <c r="A155" s="46">
        <f t="shared" si="2"/>
        <v>150</v>
      </c>
      <c r="B155" s="14" t="s">
        <v>336</v>
      </c>
      <c r="C155" s="21" t="s">
        <v>394</v>
      </c>
      <c r="D155" s="14"/>
      <c r="E155" s="14"/>
      <c r="F155" s="37" t="s">
        <v>5</v>
      </c>
      <c r="G155" s="47"/>
      <c r="H155" s="15"/>
    </row>
    <row r="156" spans="1:8" s="2" customFormat="1" ht="93" customHeight="1" x14ac:dyDescent="0.25">
      <c r="A156" s="46">
        <f t="shared" si="2"/>
        <v>151</v>
      </c>
      <c r="B156" s="14" t="s">
        <v>335</v>
      </c>
      <c r="C156" s="21" t="s">
        <v>395</v>
      </c>
      <c r="D156" s="14"/>
      <c r="E156" s="14"/>
      <c r="F156" s="37" t="s">
        <v>5</v>
      </c>
      <c r="G156" s="47"/>
      <c r="H156" s="15"/>
    </row>
    <row r="157" spans="1:8" s="2" customFormat="1" ht="78.75" customHeight="1" x14ac:dyDescent="0.25">
      <c r="A157" s="46">
        <f t="shared" si="2"/>
        <v>152</v>
      </c>
      <c r="B157" s="14" t="s">
        <v>333</v>
      </c>
      <c r="C157" s="21" t="s">
        <v>396</v>
      </c>
      <c r="D157" s="14"/>
      <c r="E157" s="14"/>
      <c r="F157" s="37" t="s">
        <v>5</v>
      </c>
      <c r="G157" s="47"/>
      <c r="H157" s="15"/>
    </row>
    <row r="158" spans="1:8" s="2" customFormat="1" ht="29.25" customHeight="1" x14ac:dyDescent="0.25">
      <c r="A158" s="46">
        <f t="shared" si="2"/>
        <v>153</v>
      </c>
      <c r="B158" s="14" t="s">
        <v>337</v>
      </c>
      <c r="C158" s="21" t="s">
        <v>397</v>
      </c>
      <c r="D158" s="14"/>
      <c r="E158" s="14"/>
      <c r="F158" s="37" t="s">
        <v>5</v>
      </c>
      <c r="G158" s="47"/>
      <c r="H158" s="15"/>
    </row>
    <row r="159" spans="1:8" s="2" customFormat="1" ht="98.25" customHeight="1" x14ac:dyDescent="0.25">
      <c r="A159" s="46">
        <f t="shared" si="2"/>
        <v>154</v>
      </c>
      <c r="B159" s="14" t="s">
        <v>335</v>
      </c>
      <c r="C159" s="21" t="s">
        <v>398</v>
      </c>
      <c r="D159" s="14"/>
      <c r="E159" s="14"/>
      <c r="F159" s="37" t="s">
        <v>5</v>
      </c>
      <c r="G159" s="47"/>
      <c r="H159" s="15"/>
    </row>
    <row r="160" spans="1:8" s="2" customFormat="1" ht="86.25" customHeight="1" x14ac:dyDescent="0.25">
      <c r="A160" s="46">
        <f t="shared" si="2"/>
        <v>155</v>
      </c>
      <c r="B160" s="14" t="s">
        <v>335</v>
      </c>
      <c r="C160" s="21" t="s">
        <v>399</v>
      </c>
      <c r="D160" s="14"/>
      <c r="E160" s="14"/>
      <c r="F160" s="37" t="s">
        <v>5</v>
      </c>
      <c r="G160" s="47"/>
      <c r="H160" s="15"/>
    </row>
    <row r="161" spans="1:8" s="2" customFormat="1" ht="99.75" customHeight="1" x14ac:dyDescent="0.25">
      <c r="A161" s="46">
        <f t="shared" si="2"/>
        <v>156</v>
      </c>
      <c r="B161" s="14" t="s">
        <v>335</v>
      </c>
      <c r="C161" s="21" t="s">
        <v>400</v>
      </c>
      <c r="D161" s="14"/>
      <c r="E161" s="14"/>
      <c r="F161" s="37" t="s">
        <v>5</v>
      </c>
      <c r="G161" s="47"/>
      <c r="H161" s="15"/>
    </row>
    <row r="162" spans="1:8" s="25" customFormat="1" ht="35.25" customHeight="1" x14ac:dyDescent="0.25">
      <c r="A162" s="46">
        <f t="shared" si="2"/>
        <v>157</v>
      </c>
      <c r="B162" s="21" t="s">
        <v>505</v>
      </c>
      <c r="C162" s="21" t="s">
        <v>506</v>
      </c>
      <c r="D162" s="21"/>
      <c r="E162" s="21"/>
      <c r="F162" s="37" t="s">
        <v>5</v>
      </c>
      <c r="G162" s="48"/>
      <c r="H162" s="24"/>
    </row>
    <row r="163" spans="1:8" s="2" customFormat="1" ht="31.5" x14ac:dyDescent="0.25">
      <c r="A163" s="46">
        <f t="shared" si="2"/>
        <v>158</v>
      </c>
      <c r="B163" s="21" t="s">
        <v>505</v>
      </c>
      <c r="C163" s="21" t="s">
        <v>507</v>
      </c>
      <c r="D163" s="14"/>
      <c r="E163" s="14"/>
      <c r="F163" s="37" t="s">
        <v>5</v>
      </c>
      <c r="G163" s="47"/>
      <c r="H163" s="15"/>
    </row>
    <row r="164" spans="1:8" s="2" customFormat="1" ht="31.5" x14ac:dyDescent="0.25">
      <c r="A164" s="46">
        <f t="shared" si="2"/>
        <v>159</v>
      </c>
      <c r="B164" s="21" t="s">
        <v>505</v>
      </c>
      <c r="C164" s="21" t="s">
        <v>508</v>
      </c>
      <c r="D164" s="14"/>
      <c r="E164" s="14"/>
      <c r="F164" s="37" t="s">
        <v>5</v>
      </c>
      <c r="G164" s="47"/>
      <c r="H164" s="15"/>
    </row>
    <row r="165" spans="1:8" s="2" customFormat="1" ht="31.5" x14ac:dyDescent="0.25">
      <c r="A165" s="46">
        <f t="shared" si="2"/>
        <v>160</v>
      </c>
      <c r="B165" s="21" t="s">
        <v>505</v>
      </c>
      <c r="C165" s="21" t="s">
        <v>509</v>
      </c>
      <c r="D165" s="14"/>
      <c r="E165" s="14"/>
      <c r="F165" s="37" t="s">
        <v>5</v>
      </c>
      <c r="G165" s="47"/>
      <c r="H165" s="15"/>
    </row>
    <row r="166" spans="1:8" s="2" customFormat="1" x14ac:dyDescent="0.25">
      <c r="A166" s="46">
        <f t="shared" si="2"/>
        <v>161</v>
      </c>
      <c r="B166" s="14" t="s">
        <v>32</v>
      </c>
      <c r="C166" s="21" t="s">
        <v>441</v>
      </c>
      <c r="D166" s="14"/>
      <c r="E166" s="14"/>
      <c r="F166" s="37" t="s">
        <v>5</v>
      </c>
      <c r="G166" s="47"/>
      <c r="H166" s="15"/>
    </row>
    <row r="167" spans="1:8" s="2" customFormat="1" x14ac:dyDescent="0.25">
      <c r="A167" s="46">
        <f t="shared" si="2"/>
        <v>162</v>
      </c>
      <c r="B167" s="14" t="s">
        <v>32</v>
      </c>
      <c r="C167" s="21" t="s">
        <v>465</v>
      </c>
      <c r="D167" s="14"/>
      <c r="E167" s="14"/>
      <c r="F167" s="37" t="s">
        <v>5</v>
      </c>
      <c r="G167" s="47"/>
      <c r="H167" s="15"/>
    </row>
    <row r="168" spans="1:8" s="2" customFormat="1" x14ac:dyDescent="0.25">
      <c r="A168" s="46">
        <f t="shared" si="2"/>
        <v>163</v>
      </c>
      <c r="B168" s="14" t="s">
        <v>32</v>
      </c>
      <c r="C168" s="21" t="s">
        <v>466</v>
      </c>
      <c r="D168" s="14"/>
      <c r="E168" s="14"/>
      <c r="F168" s="37" t="s">
        <v>5</v>
      </c>
      <c r="G168" s="47"/>
      <c r="H168" s="15"/>
    </row>
    <row r="169" spans="1:8" s="2" customFormat="1" x14ac:dyDescent="0.25">
      <c r="A169" s="46">
        <f t="shared" si="2"/>
        <v>164</v>
      </c>
      <c r="B169" s="14" t="s">
        <v>32</v>
      </c>
      <c r="C169" s="21" t="s">
        <v>467</v>
      </c>
      <c r="D169" s="14"/>
      <c r="E169" s="14"/>
      <c r="F169" s="37" t="s">
        <v>5</v>
      </c>
      <c r="G169" s="47"/>
      <c r="H169" s="15"/>
    </row>
    <row r="170" spans="1:8" s="2" customFormat="1" x14ac:dyDescent="0.25">
      <c r="A170" s="46">
        <f t="shared" si="2"/>
        <v>165</v>
      </c>
      <c r="B170" s="14" t="s">
        <v>32</v>
      </c>
      <c r="C170" s="21" t="s">
        <v>468</v>
      </c>
      <c r="D170" s="14"/>
      <c r="E170" s="14"/>
      <c r="F170" s="37" t="s">
        <v>5</v>
      </c>
      <c r="G170" s="47"/>
      <c r="H170" s="15"/>
    </row>
    <row r="171" spans="1:8" s="2" customFormat="1" x14ac:dyDescent="0.25">
      <c r="A171" s="46">
        <f t="shared" si="2"/>
        <v>166</v>
      </c>
      <c r="B171" s="14" t="s">
        <v>32</v>
      </c>
      <c r="C171" s="21" t="s">
        <v>469</v>
      </c>
      <c r="D171" s="14"/>
      <c r="E171" s="14"/>
      <c r="F171" s="37" t="s">
        <v>5</v>
      </c>
      <c r="G171" s="47"/>
      <c r="H171" s="15"/>
    </row>
    <row r="172" spans="1:8" s="2" customFormat="1" x14ac:dyDescent="0.25">
      <c r="A172" s="46">
        <f t="shared" si="2"/>
        <v>167</v>
      </c>
      <c r="B172" s="14" t="s">
        <v>32</v>
      </c>
      <c r="C172" s="21" t="s">
        <v>470</v>
      </c>
      <c r="D172" s="14"/>
      <c r="E172" s="14"/>
      <c r="F172" s="37" t="s">
        <v>5</v>
      </c>
      <c r="G172" s="47"/>
      <c r="H172" s="15"/>
    </row>
    <row r="173" spans="1:8" s="2" customFormat="1" x14ac:dyDescent="0.25">
      <c r="A173" s="46">
        <f t="shared" si="2"/>
        <v>168</v>
      </c>
      <c r="B173" s="14" t="s">
        <v>32</v>
      </c>
      <c r="C173" s="21" t="s">
        <v>471</v>
      </c>
      <c r="D173" s="14"/>
      <c r="E173" s="14"/>
      <c r="F173" s="37" t="s">
        <v>5</v>
      </c>
      <c r="G173" s="47"/>
      <c r="H173" s="15"/>
    </row>
    <row r="174" spans="1:8" s="2" customFormat="1" x14ac:dyDescent="0.25">
      <c r="A174" s="46">
        <f t="shared" si="2"/>
        <v>169</v>
      </c>
      <c r="B174" s="14" t="s">
        <v>32</v>
      </c>
      <c r="C174" s="21" t="s">
        <v>282</v>
      </c>
      <c r="D174" s="14"/>
      <c r="E174" s="14"/>
      <c r="F174" s="37" t="s">
        <v>5</v>
      </c>
      <c r="G174" s="47"/>
      <c r="H174" s="15"/>
    </row>
    <row r="175" spans="1:8" s="2" customFormat="1" x14ac:dyDescent="0.25">
      <c r="A175" s="46">
        <f t="shared" si="2"/>
        <v>170</v>
      </c>
      <c r="B175" s="14" t="s">
        <v>32</v>
      </c>
      <c r="C175" s="21" t="s">
        <v>41</v>
      </c>
      <c r="D175" s="14"/>
      <c r="E175" s="14"/>
      <c r="F175" s="37" t="s">
        <v>5</v>
      </c>
      <c r="G175" s="47"/>
      <c r="H175" s="15"/>
    </row>
    <row r="176" spans="1:8" s="2" customFormat="1" x14ac:dyDescent="0.25">
      <c r="A176" s="46">
        <f t="shared" si="2"/>
        <v>171</v>
      </c>
      <c r="B176" s="14" t="s">
        <v>32</v>
      </c>
      <c r="C176" s="21" t="s">
        <v>42</v>
      </c>
      <c r="D176" s="14"/>
      <c r="E176" s="14"/>
      <c r="F176" s="37" t="s">
        <v>5</v>
      </c>
      <c r="G176" s="47"/>
      <c r="H176" s="15"/>
    </row>
    <row r="177" spans="1:8" s="2" customFormat="1" x14ac:dyDescent="0.25">
      <c r="A177" s="46">
        <f t="shared" si="2"/>
        <v>172</v>
      </c>
      <c r="B177" s="14" t="s">
        <v>32</v>
      </c>
      <c r="C177" s="21" t="s">
        <v>43</v>
      </c>
      <c r="D177" s="14"/>
      <c r="E177" s="14"/>
      <c r="F177" s="37" t="s">
        <v>5</v>
      </c>
      <c r="G177" s="47"/>
      <c r="H177" s="15"/>
    </row>
    <row r="178" spans="1:8" s="2" customFormat="1" ht="31.5" x14ac:dyDescent="0.25">
      <c r="A178" s="46">
        <f t="shared" si="2"/>
        <v>173</v>
      </c>
      <c r="B178" s="14" t="s">
        <v>542</v>
      </c>
      <c r="C178" s="21" t="s">
        <v>276</v>
      </c>
      <c r="D178" s="14"/>
      <c r="E178" s="14"/>
      <c r="F178" s="37" t="s">
        <v>5</v>
      </c>
      <c r="G178" s="47"/>
      <c r="H178" s="15"/>
    </row>
    <row r="179" spans="1:8" s="2" customFormat="1" ht="31.5" x14ac:dyDescent="0.25">
      <c r="A179" s="46">
        <f t="shared" si="2"/>
        <v>174</v>
      </c>
      <c r="B179" s="14" t="s">
        <v>543</v>
      </c>
      <c r="C179" s="21" t="s">
        <v>277</v>
      </c>
      <c r="D179" s="14"/>
      <c r="E179" s="14"/>
      <c r="F179" s="37" t="s">
        <v>5</v>
      </c>
      <c r="G179" s="47"/>
      <c r="H179" s="15"/>
    </row>
    <row r="180" spans="1:8" s="2" customFormat="1" ht="94.5" x14ac:dyDescent="0.25">
      <c r="A180" s="46">
        <f t="shared" si="2"/>
        <v>175</v>
      </c>
      <c r="B180" s="14" t="s">
        <v>544</v>
      </c>
      <c r="C180" s="21" t="s">
        <v>545</v>
      </c>
      <c r="D180" s="14"/>
      <c r="E180" s="14"/>
      <c r="F180" s="37" t="s">
        <v>5</v>
      </c>
      <c r="G180" s="47"/>
      <c r="H180" s="15"/>
    </row>
    <row r="181" spans="1:8" s="2" customFormat="1" ht="31.5" x14ac:dyDescent="0.25">
      <c r="A181" s="46">
        <f t="shared" si="2"/>
        <v>176</v>
      </c>
      <c r="B181" s="14" t="s">
        <v>550</v>
      </c>
      <c r="C181" s="21" t="s">
        <v>551</v>
      </c>
      <c r="D181" s="14"/>
      <c r="E181" s="14"/>
      <c r="F181" s="37" t="s">
        <v>5</v>
      </c>
      <c r="G181" s="47"/>
      <c r="H181" s="15"/>
    </row>
    <row r="182" spans="1:8" s="2" customFormat="1" ht="31.5" x14ac:dyDescent="0.25">
      <c r="A182" s="46">
        <f t="shared" si="2"/>
        <v>177</v>
      </c>
      <c r="B182" s="14" t="s">
        <v>550</v>
      </c>
      <c r="C182" s="21" t="s">
        <v>552</v>
      </c>
      <c r="D182" s="14"/>
      <c r="E182" s="14"/>
      <c r="F182" s="37" t="s">
        <v>5</v>
      </c>
      <c r="G182" s="47"/>
      <c r="H182" s="15"/>
    </row>
    <row r="183" spans="1:8" s="2" customFormat="1" ht="31.5" x14ac:dyDescent="0.25">
      <c r="A183" s="46">
        <f t="shared" si="2"/>
        <v>178</v>
      </c>
      <c r="B183" s="14" t="s">
        <v>550</v>
      </c>
      <c r="C183" s="21" t="s">
        <v>553</v>
      </c>
      <c r="D183" s="14"/>
      <c r="E183" s="14"/>
      <c r="F183" s="37" t="s">
        <v>5</v>
      </c>
      <c r="G183" s="47"/>
      <c r="H183" s="15"/>
    </row>
    <row r="184" spans="1:8" s="2" customFormat="1" ht="31.5" x14ac:dyDescent="0.25">
      <c r="A184" s="46">
        <f t="shared" si="2"/>
        <v>179</v>
      </c>
      <c r="B184" s="14" t="s">
        <v>550</v>
      </c>
      <c r="C184" s="21" t="s">
        <v>562</v>
      </c>
      <c r="D184" s="14"/>
      <c r="E184" s="14"/>
      <c r="F184" s="37" t="s">
        <v>5</v>
      </c>
      <c r="G184" s="47"/>
      <c r="H184" s="15"/>
    </row>
    <row r="185" spans="1:8" s="2" customFormat="1" ht="79.5" customHeight="1" x14ac:dyDescent="0.25">
      <c r="A185" s="46">
        <f t="shared" si="2"/>
        <v>180</v>
      </c>
      <c r="B185" s="16" t="s">
        <v>153</v>
      </c>
      <c r="C185" s="21" t="s">
        <v>425</v>
      </c>
      <c r="D185" s="16"/>
      <c r="E185" s="16"/>
      <c r="F185" s="38" t="s">
        <v>5</v>
      </c>
      <c r="G185" s="47"/>
      <c r="H185" s="15"/>
    </row>
    <row r="186" spans="1:8" s="2" customFormat="1" ht="94.5" x14ac:dyDescent="0.25">
      <c r="A186" s="46">
        <f t="shared" si="2"/>
        <v>181</v>
      </c>
      <c r="B186" s="16" t="s">
        <v>257</v>
      </c>
      <c r="C186" s="21" t="s">
        <v>155</v>
      </c>
      <c r="D186" s="16"/>
      <c r="E186" s="16"/>
      <c r="F186" s="38" t="s">
        <v>5</v>
      </c>
      <c r="G186" s="47"/>
      <c r="H186" s="15"/>
    </row>
    <row r="187" spans="1:8" s="2" customFormat="1" ht="63" x14ac:dyDescent="0.25">
      <c r="A187" s="46">
        <f t="shared" si="2"/>
        <v>182</v>
      </c>
      <c r="B187" s="16" t="s">
        <v>258</v>
      </c>
      <c r="C187" s="21" t="s">
        <v>154</v>
      </c>
      <c r="D187" s="16"/>
      <c r="E187" s="16"/>
      <c r="F187" s="38" t="s">
        <v>5</v>
      </c>
      <c r="G187" s="47"/>
      <c r="H187" s="15"/>
    </row>
    <row r="188" spans="1:8" s="2" customFormat="1" ht="31.5" x14ac:dyDescent="0.25">
      <c r="A188" s="46">
        <f t="shared" si="2"/>
        <v>183</v>
      </c>
      <c r="B188" s="16" t="s">
        <v>227</v>
      </c>
      <c r="C188" s="21" t="s">
        <v>228</v>
      </c>
      <c r="D188" s="16"/>
      <c r="E188" s="16"/>
      <c r="F188" s="38" t="s">
        <v>5</v>
      </c>
      <c r="G188" s="47"/>
      <c r="H188" s="15"/>
    </row>
    <row r="189" spans="1:8" s="2" customFormat="1" x14ac:dyDescent="0.25">
      <c r="A189" s="46">
        <f t="shared" si="2"/>
        <v>184</v>
      </c>
      <c r="B189" s="29" t="s">
        <v>263</v>
      </c>
      <c r="C189" s="26" t="s">
        <v>264</v>
      </c>
      <c r="D189" s="16"/>
      <c r="E189" s="16"/>
      <c r="F189" s="38" t="s">
        <v>5</v>
      </c>
      <c r="G189" s="47"/>
      <c r="H189" s="15"/>
    </row>
    <row r="190" spans="1:8" s="2" customFormat="1" x14ac:dyDescent="0.25">
      <c r="A190" s="46">
        <f t="shared" si="2"/>
        <v>185</v>
      </c>
      <c r="B190" s="16" t="s">
        <v>234</v>
      </c>
      <c r="C190" s="21" t="s">
        <v>431</v>
      </c>
      <c r="D190" s="16"/>
      <c r="E190" s="16"/>
      <c r="F190" s="38" t="s">
        <v>5</v>
      </c>
      <c r="G190" s="47"/>
      <c r="H190" s="15"/>
    </row>
    <row r="191" spans="1:8" s="2" customFormat="1" ht="45" customHeight="1" x14ac:dyDescent="0.25">
      <c r="A191" s="46">
        <f t="shared" si="2"/>
        <v>186</v>
      </c>
      <c r="B191" s="14" t="s">
        <v>8</v>
      </c>
      <c r="C191" s="21" t="s">
        <v>429</v>
      </c>
      <c r="D191" s="14"/>
      <c r="E191" s="14"/>
      <c r="F191" s="37" t="s">
        <v>5</v>
      </c>
      <c r="G191" s="47"/>
      <c r="H191" s="15"/>
    </row>
    <row r="192" spans="1:8" s="2" customFormat="1" ht="47.25" x14ac:dyDescent="0.25">
      <c r="A192" s="46">
        <f t="shared" si="2"/>
        <v>187</v>
      </c>
      <c r="B192" s="14" t="s">
        <v>8</v>
      </c>
      <c r="C192" s="21" t="s">
        <v>430</v>
      </c>
      <c r="D192" s="14"/>
      <c r="E192" s="14"/>
      <c r="F192" s="37" t="s">
        <v>5</v>
      </c>
      <c r="G192" s="47"/>
      <c r="H192" s="15"/>
    </row>
    <row r="193" spans="1:8" s="2" customFormat="1" x14ac:dyDescent="0.25">
      <c r="A193" s="46">
        <f t="shared" si="2"/>
        <v>188</v>
      </c>
      <c r="B193" s="14" t="s">
        <v>19</v>
      </c>
      <c r="C193" s="21" t="s">
        <v>102</v>
      </c>
      <c r="D193" s="14"/>
      <c r="E193" s="14"/>
      <c r="F193" s="37" t="s">
        <v>5</v>
      </c>
      <c r="G193" s="47"/>
      <c r="H193" s="15"/>
    </row>
    <row r="194" spans="1:8" s="2" customFormat="1" ht="19.5" customHeight="1" x14ac:dyDescent="0.25">
      <c r="A194" s="46">
        <f t="shared" si="2"/>
        <v>189</v>
      </c>
      <c r="B194" s="14" t="s">
        <v>161</v>
      </c>
      <c r="C194" s="21" t="s">
        <v>162</v>
      </c>
      <c r="D194" s="14"/>
      <c r="E194" s="14"/>
      <c r="F194" s="37" t="s">
        <v>5</v>
      </c>
      <c r="G194" s="47"/>
      <c r="H194" s="15"/>
    </row>
    <row r="195" spans="1:8" s="2" customFormat="1" ht="33" customHeight="1" x14ac:dyDescent="0.25">
      <c r="A195" s="46">
        <f t="shared" si="2"/>
        <v>190</v>
      </c>
      <c r="B195" s="33" t="s">
        <v>260</v>
      </c>
      <c r="C195" s="21" t="s">
        <v>261</v>
      </c>
      <c r="D195" s="14"/>
      <c r="E195" s="14"/>
      <c r="F195" s="37" t="s">
        <v>5</v>
      </c>
      <c r="G195" s="47"/>
      <c r="H195" s="15"/>
    </row>
    <row r="196" spans="1:8" s="2" customFormat="1" ht="19.5" customHeight="1" x14ac:dyDescent="0.25">
      <c r="A196" s="46">
        <f t="shared" si="2"/>
        <v>191</v>
      </c>
      <c r="B196" s="14" t="s">
        <v>164</v>
      </c>
      <c r="C196" s="21" t="s">
        <v>163</v>
      </c>
      <c r="D196" s="14"/>
      <c r="E196" s="14"/>
      <c r="F196" s="37" t="s">
        <v>5</v>
      </c>
      <c r="G196" s="47"/>
      <c r="H196" s="15"/>
    </row>
    <row r="197" spans="1:8" s="2" customFormat="1" ht="47.25" x14ac:dyDescent="0.25">
      <c r="A197" s="46">
        <f t="shared" si="2"/>
        <v>192</v>
      </c>
      <c r="B197" s="14" t="s">
        <v>166</v>
      </c>
      <c r="C197" s="21" t="s">
        <v>165</v>
      </c>
      <c r="D197" s="14"/>
      <c r="E197" s="14"/>
      <c r="F197" s="37" t="s">
        <v>5</v>
      </c>
      <c r="G197" s="47"/>
      <c r="H197" s="15"/>
    </row>
    <row r="198" spans="1:8" s="2" customFormat="1" ht="18.75" customHeight="1" x14ac:dyDescent="0.25">
      <c r="A198" s="46">
        <f t="shared" si="2"/>
        <v>193</v>
      </c>
      <c r="B198" s="14" t="s">
        <v>204</v>
      </c>
      <c r="C198" s="21" t="s">
        <v>205</v>
      </c>
      <c r="D198" s="14"/>
      <c r="E198" s="14"/>
      <c r="F198" s="37" t="s">
        <v>5</v>
      </c>
      <c r="G198" s="47"/>
      <c r="H198" s="15"/>
    </row>
    <row r="199" spans="1:8" s="2" customFormat="1" ht="19.5" customHeight="1" x14ac:dyDescent="0.25">
      <c r="A199" s="46">
        <f t="shared" si="2"/>
        <v>194</v>
      </c>
      <c r="B199" s="14" t="s">
        <v>206</v>
      </c>
      <c r="C199" s="21" t="s">
        <v>207</v>
      </c>
      <c r="D199" s="14"/>
      <c r="E199" s="14"/>
      <c r="F199" s="37" t="s">
        <v>5</v>
      </c>
      <c r="G199" s="47"/>
      <c r="H199" s="15"/>
    </row>
    <row r="200" spans="1:8" s="2" customFormat="1" ht="47.25" x14ac:dyDescent="0.25">
      <c r="A200" s="46">
        <f t="shared" si="2"/>
        <v>195</v>
      </c>
      <c r="B200" s="14" t="s">
        <v>272</v>
      </c>
      <c r="C200" s="21" t="s">
        <v>426</v>
      </c>
      <c r="D200" s="14"/>
      <c r="E200" s="14"/>
      <c r="F200" s="37" t="s">
        <v>273</v>
      </c>
      <c r="G200" s="47"/>
      <c r="H200" s="15"/>
    </row>
    <row r="201" spans="1:8" s="2" customFormat="1" ht="31.5" x14ac:dyDescent="0.25">
      <c r="A201" s="46">
        <f t="shared" ref="A201:A264" si="3">A200+1</f>
        <v>196</v>
      </c>
      <c r="B201" s="14" t="s">
        <v>35</v>
      </c>
      <c r="C201" s="21" t="s">
        <v>36</v>
      </c>
      <c r="D201" s="14"/>
      <c r="E201" s="14"/>
      <c r="F201" s="37" t="s">
        <v>5</v>
      </c>
      <c r="G201" s="47"/>
      <c r="H201" s="15"/>
    </row>
    <row r="202" spans="1:8" s="2" customFormat="1" ht="31.5" x14ac:dyDescent="0.25">
      <c r="A202" s="46">
        <f t="shared" si="3"/>
        <v>197</v>
      </c>
      <c r="B202" s="14" t="s">
        <v>35</v>
      </c>
      <c r="C202" s="21" t="s">
        <v>37</v>
      </c>
      <c r="D202" s="14"/>
      <c r="E202" s="14"/>
      <c r="F202" s="37" t="s">
        <v>5</v>
      </c>
      <c r="G202" s="47"/>
      <c r="H202" s="15"/>
    </row>
    <row r="203" spans="1:8" s="2" customFormat="1" ht="47.25" customHeight="1" x14ac:dyDescent="0.25">
      <c r="A203" s="46">
        <f t="shared" si="3"/>
        <v>198</v>
      </c>
      <c r="B203" s="14" t="s">
        <v>597</v>
      </c>
      <c r="C203" s="21" t="s">
        <v>598</v>
      </c>
      <c r="D203" s="14"/>
      <c r="E203" s="14"/>
      <c r="F203" s="37" t="s">
        <v>5</v>
      </c>
      <c r="G203" s="47"/>
      <c r="H203" s="15"/>
    </row>
    <row r="204" spans="1:8" s="2" customFormat="1" x14ac:dyDescent="0.25">
      <c r="A204" s="46">
        <f t="shared" si="3"/>
        <v>199</v>
      </c>
      <c r="B204" s="14" t="s">
        <v>139</v>
      </c>
      <c r="C204" s="21" t="s">
        <v>22</v>
      </c>
      <c r="D204" s="14"/>
      <c r="E204" s="14"/>
      <c r="F204" s="37" t="s">
        <v>5</v>
      </c>
      <c r="G204" s="47"/>
      <c r="H204" s="15"/>
    </row>
    <row r="205" spans="1:8" s="2" customFormat="1" ht="31.5" x14ac:dyDescent="0.25">
      <c r="A205" s="46">
        <f t="shared" si="3"/>
        <v>200</v>
      </c>
      <c r="B205" s="14" t="s">
        <v>140</v>
      </c>
      <c r="C205" s="21" t="s">
        <v>141</v>
      </c>
      <c r="D205" s="14"/>
      <c r="E205" s="14"/>
      <c r="F205" s="37" t="s">
        <v>5</v>
      </c>
      <c r="G205" s="47"/>
      <c r="H205" s="15"/>
    </row>
    <row r="206" spans="1:8" s="2" customFormat="1" x14ac:dyDescent="0.25">
      <c r="A206" s="46">
        <f t="shared" si="3"/>
        <v>201</v>
      </c>
      <c r="B206" s="14" t="s">
        <v>421</v>
      </c>
      <c r="C206" s="21" t="s">
        <v>17</v>
      </c>
      <c r="D206" s="14"/>
      <c r="E206" s="14"/>
      <c r="F206" s="37" t="s">
        <v>5</v>
      </c>
      <c r="G206" s="47"/>
      <c r="H206" s="15"/>
    </row>
    <row r="207" spans="1:8" s="2" customFormat="1" ht="31.5" x14ac:dyDescent="0.25">
      <c r="A207" s="46">
        <f t="shared" si="3"/>
        <v>202</v>
      </c>
      <c r="B207" s="14" t="s">
        <v>33</v>
      </c>
      <c r="C207" s="21" t="s">
        <v>401</v>
      </c>
      <c r="D207" s="14"/>
      <c r="E207" s="14"/>
      <c r="F207" s="37" t="s">
        <v>5</v>
      </c>
      <c r="G207" s="47"/>
      <c r="H207" s="15"/>
    </row>
    <row r="208" spans="1:8" s="2" customFormat="1" ht="31.5" x14ac:dyDescent="0.25">
      <c r="A208" s="46">
        <f t="shared" si="3"/>
        <v>203</v>
      </c>
      <c r="B208" s="14" t="s">
        <v>33</v>
      </c>
      <c r="C208" s="21" t="s">
        <v>402</v>
      </c>
      <c r="D208" s="14"/>
      <c r="E208" s="14"/>
      <c r="F208" s="37" t="s">
        <v>5</v>
      </c>
      <c r="G208" s="47"/>
      <c r="H208" s="15"/>
    </row>
    <row r="209" spans="1:8" s="2" customFormat="1" ht="31.5" x14ac:dyDescent="0.25">
      <c r="A209" s="46">
        <f t="shared" si="3"/>
        <v>204</v>
      </c>
      <c r="B209" s="14" t="s">
        <v>34</v>
      </c>
      <c r="C209" s="21" t="s">
        <v>330</v>
      </c>
      <c r="D209" s="14"/>
      <c r="E209" s="14"/>
      <c r="F209" s="37" t="s">
        <v>5</v>
      </c>
      <c r="G209" s="47"/>
      <c r="H209" s="15"/>
    </row>
    <row r="210" spans="1:8" s="2" customFormat="1" ht="31.5" x14ac:dyDescent="0.25">
      <c r="A210" s="46">
        <f t="shared" si="3"/>
        <v>205</v>
      </c>
      <c r="B210" s="14" t="s">
        <v>34</v>
      </c>
      <c r="C210" s="21" t="s">
        <v>563</v>
      </c>
      <c r="D210" s="14"/>
      <c r="E210" s="14"/>
      <c r="F210" s="37" t="s">
        <v>5</v>
      </c>
      <c r="G210" s="47"/>
      <c r="H210" s="15"/>
    </row>
    <row r="211" spans="1:8" s="2" customFormat="1" x14ac:dyDescent="0.25">
      <c r="A211" s="46">
        <f t="shared" si="3"/>
        <v>206</v>
      </c>
      <c r="B211" s="14" t="s">
        <v>20</v>
      </c>
      <c r="C211" s="21" t="s">
        <v>331</v>
      </c>
      <c r="D211" s="14"/>
      <c r="E211" s="14"/>
      <c r="F211" s="37" t="s">
        <v>5</v>
      </c>
      <c r="G211" s="47"/>
      <c r="H211" s="15"/>
    </row>
    <row r="212" spans="1:8" s="2" customFormat="1" x14ac:dyDescent="0.25">
      <c r="A212" s="46">
        <f t="shared" si="3"/>
        <v>207</v>
      </c>
      <c r="B212" s="14" t="s">
        <v>20</v>
      </c>
      <c r="C212" s="21" t="s">
        <v>332</v>
      </c>
      <c r="D212" s="14"/>
      <c r="E212" s="14"/>
      <c r="F212" s="37" t="s">
        <v>5</v>
      </c>
      <c r="G212" s="47"/>
      <c r="H212" s="15"/>
    </row>
    <row r="213" spans="1:8" s="2" customFormat="1" ht="31.5" x14ac:dyDescent="0.25">
      <c r="A213" s="46">
        <f t="shared" si="3"/>
        <v>208</v>
      </c>
      <c r="B213" s="14" t="s">
        <v>327</v>
      </c>
      <c r="C213" s="21" t="s">
        <v>403</v>
      </c>
      <c r="D213" s="14"/>
      <c r="E213" s="14"/>
      <c r="F213" s="37" t="s">
        <v>5</v>
      </c>
      <c r="G213" s="47"/>
      <c r="H213" s="15"/>
    </row>
    <row r="214" spans="1:8" s="2" customFormat="1" ht="31.5" x14ac:dyDescent="0.25">
      <c r="A214" s="46">
        <f t="shared" si="3"/>
        <v>209</v>
      </c>
      <c r="B214" s="14" t="s">
        <v>328</v>
      </c>
      <c r="C214" s="21" t="s">
        <v>404</v>
      </c>
      <c r="D214" s="14"/>
      <c r="E214" s="14"/>
      <c r="F214" s="37" t="s">
        <v>5</v>
      </c>
      <c r="G214" s="47"/>
      <c r="H214" s="15"/>
    </row>
    <row r="215" spans="1:8" s="2" customFormat="1" x14ac:dyDescent="0.25">
      <c r="A215" s="46">
        <f t="shared" si="3"/>
        <v>210</v>
      </c>
      <c r="B215" s="14" t="s">
        <v>329</v>
      </c>
      <c r="C215" s="21" t="s">
        <v>428</v>
      </c>
      <c r="D215" s="14"/>
      <c r="E215" s="14"/>
      <c r="F215" s="37" t="s">
        <v>5</v>
      </c>
      <c r="G215" s="47"/>
      <c r="H215" s="15"/>
    </row>
    <row r="216" spans="1:8" s="2" customFormat="1" x14ac:dyDescent="0.25">
      <c r="A216" s="46">
        <f t="shared" si="3"/>
        <v>211</v>
      </c>
      <c r="B216" s="14" t="s">
        <v>610</v>
      </c>
      <c r="C216" s="21" t="s">
        <v>611</v>
      </c>
      <c r="D216" s="14"/>
      <c r="E216" s="14"/>
      <c r="F216" s="56" t="s">
        <v>627</v>
      </c>
      <c r="G216" s="47"/>
      <c r="H216" s="15"/>
    </row>
    <row r="217" spans="1:8" s="2" customFormat="1" ht="47.25" x14ac:dyDescent="0.25">
      <c r="A217" s="46">
        <f t="shared" si="3"/>
        <v>212</v>
      </c>
      <c r="B217" s="14" t="s">
        <v>609</v>
      </c>
      <c r="C217" s="21" t="s">
        <v>612</v>
      </c>
      <c r="D217" s="14"/>
      <c r="E217" s="14"/>
      <c r="F217" s="56" t="s">
        <v>627</v>
      </c>
      <c r="G217" s="47"/>
      <c r="H217" s="15"/>
    </row>
    <row r="218" spans="1:8" s="2" customFormat="1" ht="47.25" x14ac:dyDescent="0.25">
      <c r="A218" s="46">
        <f t="shared" si="3"/>
        <v>213</v>
      </c>
      <c r="B218" s="14" t="s">
        <v>48</v>
      </c>
      <c r="C218" s="21" t="s">
        <v>472</v>
      </c>
      <c r="D218" s="14"/>
      <c r="E218" s="14"/>
      <c r="F218" s="56" t="s">
        <v>627</v>
      </c>
      <c r="G218" s="47"/>
      <c r="H218" s="15"/>
    </row>
    <row r="219" spans="1:8" s="2" customFormat="1" ht="31.5" x14ac:dyDescent="0.25">
      <c r="A219" s="46">
        <f t="shared" si="3"/>
        <v>214</v>
      </c>
      <c r="B219" s="14" t="s">
        <v>48</v>
      </c>
      <c r="C219" s="21" t="s">
        <v>51</v>
      </c>
      <c r="D219" s="14"/>
      <c r="E219" s="14"/>
      <c r="F219" s="37" t="s">
        <v>47</v>
      </c>
      <c r="G219" s="47"/>
      <c r="H219" s="15"/>
    </row>
    <row r="220" spans="1:8" s="2" customFormat="1" x14ac:dyDescent="0.25">
      <c r="A220" s="46">
        <f t="shared" si="3"/>
        <v>215</v>
      </c>
      <c r="B220" s="14" t="s">
        <v>48</v>
      </c>
      <c r="C220" s="21" t="s">
        <v>50</v>
      </c>
      <c r="D220" s="14"/>
      <c r="E220" s="14"/>
      <c r="F220" s="56" t="s">
        <v>627</v>
      </c>
      <c r="G220" s="47"/>
      <c r="H220" s="15"/>
    </row>
    <row r="221" spans="1:8" s="2" customFormat="1" ht="31.5" x14ac:dyDescent="0.25">
      <c r="A221" s="46">
        <f t="shared" si="3"/>
        <v>216</v>
      </c>
      <c r="B221" s="14" t="s">
        <v>48</v>
      </c>
      <c r="C221" s="21" t="s">
        <v>473</v>
      </c>
      <c r="D221" s="14"/>
      <c r="E221" s="14"/>
      <c r="F221" s="56" t="s">
        <v>627</v>
      </c>
      <c r="G221" s="47"/>
      <c r="H221" s="15"/>
    </row>
    <row r="222" spans="1:8" s="2" customFormat="1" x14ac:dyDescent="0.25">
      <c r="A222" s="46">
        <f t="shared" si="3"/>
        <v>217</v>
      </c>
      <c r="B222" s="14" t="s">
        <v>48</v>
      </c>
      <c r="C222" s="21" t="s">
        <v>474</v>
      </c>
      <c r="D222" s="14"/>
      <c r="E222" s="14"/>
      <c r="F222" s="56" t="s">
        <v>627</v>
      </c>
      <c r="G222" s="47"/>
      <c r="H222" s="15"/>
    </row>
    <row r="223" spans="1:8" s="2" customFormat="1" x14ac:dyDescent="0.25">
      <c r="A223" s="46">
        <f t="shared" si="3"/>
        <v>218</v>
      </c>
      <c r="B223" s="14" t="s">
        <v>48</v>
      </c>
      <c r="C223" s="21" t="s">
        <v>475</v>
      </c>
      <c r="D223" s="14"/>
      <c r="E223" s="14"/>
      <c r="F223" s="56" t="s">
        <v>627</v>
      </c>
      <c r="G223" s="47"/>
      <c r="H223" s="15"/>
    </row>
    <row r="224" spans="1:8" s="2" customFormat="1" ht="31.5" x14ac:dyDescent="0.25">
      <c r="A224" s="46">
        <f t="shared" si="3"/>
        <v>219</v>
      </c>
      <c r="B224" s="14" t="s">
        <v>48</v>
      </c>
      <c r="C224" s="21" t="s">
        <v>49</v>
      </c>
      <c r="D224" s="14"/>
      <c r="E224" s="14"/>
      <c r="F224" s="56" t="s">
        <v>627</v>
      </c>
      <c r="G224" s="47"/>
      <c r="H224" s="15"/>
    </row>
    <row r="225" spans="1:8" s="2" customFormat="1" x14ac:dyDescent="0.25">
      <c r="A225" s="46">
        <f t="shared" si="3"/>
        <v>220</v>
      </c>
      <c r="B225" s="14" t="s">
        <v>619</v>
      </c>
      <c r="C225" s="21" t="s">
        <v>628</v>
      </c>
      <c r="D225" s="14"/>
      <c r="E225" s="14"/>
      <c r="F225" s="37" t="s">
        <v>5</v>
      </c>
      <c r="G225" s="47"/>
      <c r="H225" s="15"/>
    </row>
    <row r="226" spans="1:8" s="2" customFormat="1" x14ac:dyDescent="0.25">
      <c r="A226" s="46"/>
      <c r="B226" s="59" t="s">
        <v>427</v>
      </c>
      <c r="C226" s="60"/>
      <c r="D226" s="60"/>
      <c r="E226" s="60"/>
      <c r="F226" s="61"/>
      <c r="G226" s="47"/>
      <c r="H226" s="15"/>
    </row>
    <row r="227" spans="1:8" s="2" customFormat="1" x14ac:dyDescent="0.25">
      <c r="A227" s="46">
        <v>221</v>
      </c>
      <c r="B227" s="14" t="s">
        <v>10</v>
      </c>
      <c r="C227" s="21" t="s">
        <v>476</v>
      </c>
      <c r="D227" s="14"/>
      <c r="E227" s="14"/>
      <c r="F227" s="37" t="s">
        <v>5</v>
      </c>
      <c r="G227" s="47"/>
      <c r="H227" s="15"/>
    </row>
    <row r="228" spans="1:8" s="2" customFormat="1" ht="31.5" x14ac:dyDescent="0.25">
      <c r="A228" s="46">
        <f t="shared" si="3"/>
        <v>222</v>
      </c>
      <c r="B228" s="14" t="s">
        <v>10</v>
      </c>
      <c r="C228" s="21" t="s">
        <v>63</v>
      </c>
      <c r="D228" s="14"/>
      <c r="E228" s="14"/>
      <c r="F228" s="37" t="s">
        <v>5</v>
      </c>
      <c r="G228" s="47"/>
      <c r="H228" s="15"/>
    </row>
    <row r="229" spans="1:8" s="2" customFormat="1" ht="31.5" x14ac:dyDescent="0.25">
      <c r="A229" s="46">
        <f t="shared" si="3"/>
        <v>223</v>
      </c>
      <c r="B229" s="14" t="s">
        <v>10</v>
      </c>
      <c r="C229" s="21" t="s">
        <v>61</v>
      </c>
      <c r="D229" s="14"/>
      <c r="E229" s="14"/>
      <c r="F229" s="37" t="s">
        <v>5</v>
      </c>
      <c r="G229" s="47"/>
      <c r="H229" s="15"/>
    </row>
    <row r="230" spans="1:8" s="2" customFormat="1" ht="24" customHeight="1" x14ac:dyDescent="0.25">
      <c r="A230" s="46">
        <f t="shared" si="3"/>
        <v>224</v>
      </c>
      <c r="B230" s="14" t="s">
        <v>10</v>
      </c>
      <c r="C230" s="21" t="s">
        <v>60</v>
      </c>
      <c r="D230" s="14"/>
      <c r="E230" s="14"/>
      <c r="F230" s="37" t="s">
        <v>5</v>
      </c>
      <c r="G230" s="47"/>
      <c r="H230" s="15"/>
    </row>
    <row r="231" spans="1:8" s="2" customFormat="1" ht="28.5" customHeight="1" x14ac:dyDescent="0.25">
      <c r="A231" s="46">
        <f t="shared" si="3"/>
        <v>225</v>
      </c>
      <c r="B231" s="14" t="s">
        <v>10</v>
      </c>
      <c r="C231" s="21" t="s">
        <v>477</v>
      </c>
      <c r="D231" s="16"/>
      <c r="E231" s="16"/>
      <c r="F231" s="38" t="s">
        <v>5</v>
      </c>
      <c r="G231" s="47"/>
      <c r="H231" s="15"/>
    </row>
    <row r="232" spans="1:8" s="2" customFormat="1" ht="31.5" x14ac:dyDescent="0.25">
      <c r="A232" s="46">
        <f t="shared" si="3"/>
        <v>226</v>
      </c>
      <c r="B232" s="14" t="s">
        <v>10</v>
      </c>
      <c r="C232" s="21" t="s">
        <v>62</v>
      </c>
      <c r="D232" s="14"/>
      <c r="E232" s="14"/>
      <c r="F232" s="37" t="s">
        <v>5</v>
      </c>
      <c r="G232" s="47"/>
      <c r="H232" s="15"/>
    </row>
    <row r="233" spans="1:8" s="2" customFormat="1" x14ac:dyDescent="0.25">
      <c r="A233" s="46">
        <f t="shared" si="3"/>
        <v>227</v>
      </c>
      <c r="B233" s="14" t="s">
        <v>10</v>
      </c>
      <c r="C233" s="21" t="s">
        <v>64</v>
      </c>
      <c r="D233" s="14"/>
      <c r="E233" s="14"/>
      <c r="F233" s="37" t="s">
        <v>5</v>
      </c>
      <c r="G233" s="47"/>
      <c r="H233" s="15"/>
    </row>
    <row r="234" spans="1:8" s="2" customFormat="1" x14ac:dyDescent="0.25">
      <c r="A234" s="46">
        <f t="shared" si="3"/>
        <v>228</v>
      </c>
      <c r="B234" s="14" t="s">
        <v>10</v>
      </c>
      <c r="C234" s="21" t="s">
        <v>478</v>
      </c>
      <c r="D234" s="16"/>
      <c r="E234" s="16"/>
      <c r="F234" s="38" t="s">
        <v>5</v>
      </c>
      <c r="G234" s="47"/>
      <c r="H234" s="15"/>
    </row>
    <row r="235" spans="1:8" s="2" customFormat="1" ht="126" x14ac:dyDescent="0.25">
      <c r="A235" s="46">
        <f t="shared" si="3"/>
        <v>229</v>
      </c>
      <c r="B235" s="14" t="s">
        <v>564</v>
      </c>
      <c r="C235" s="21" t="s">
        <v>555</v>
      </c>
      <c r="D235" s="16"/>
      <c r="E235" s="16"/>
      <c r="F235" s="38" t="s">
        <v>5</v>
      </c>
      <c r="G235" s="47"/>
      <c r="H235" s="15"/>
    </row>
    <row r="236" spans="1:8" s="2" customFormat="1" ht="126" x14ac:dyDescent="0.25">
      <c r="A236" s="46">
        <f t="shared" si="3"/>
        <v>230</v>
      </c>
      <c r="B236" s="14" t="s">
        <v>565</v>
      </c>
      <c r="C236" s="21" t="s">
        <v>556</v>
      </c>
      <c r="D236" s="16"/>
      <c r="E236" s="16"/>
      <c r="F236" s="38" t="s">
        <v>5</v>
      </c>
      <c r="G236" s="47"/>
      <c r="H236" s="15"/>
    </row>
    <row r="237" spans="1:8" s="2" customFormat="1" ht="126" x14ac:dyDescent="0.25">
      <c r="A237" s="46">
        <f t="shared" si="3"/>
        <v>231</v>
      </c>
      <c r="B237" s="14" t="s">
        <v>565</v>
      </c>
      <c r="C237" s="21" t="s">
        <v>557</v>
      </c>
      <c r="D237" s="16"/>
      <c r="E237" s="16"/>
      <c r="F237" s="38" t="s">
        <v>5</v>
      </c>
      <c r="G237" s="47"/>
      <c r="H237" s="15"/>
    </row>
    <row r="238" spans="1:8" s="2" customFormat="1" ht="141.75" x14ac:dyDescent="0.25">
      <c r="A238" s="46">
        <f t="shared" si="3"/>
        <v>232</v>
      </c>
      <c r="B238" s="14" t="s">
        <v>581</v>
      </c>
      <c r="C238" s="21" t="s">
        <v>580</v>
      </c>
      <c r="D238" s="16"/>
      <c r="E238" s="16"/>
      <c r="F238" s="38" t="s">
        <v>5</v>
      </c>
      <c r="G238" s="47"/>
      <c r="H238" s="15"/>
    </row>
    <row r="239" spans="1:8" s="2" customFormat="1" x14ac:dyDescent="0.25">
      <c r="A239" s="46">
        <f t="shared" si="3"/>
        <v>233</v>
      </c>
      <c r="B239" s="14" t="s">
        <v>66</v>
      </c>
      <c r="C239" s="21" t="s">
        <v>67</v>
      </c>
      <c r="D239" s="14"/>
      <c r="E239" s="14"/>
      <c r="F239" s="37" t="s">
        <v>47</v>
      </c>
      <c r="G239" s="47"/>
      <c r="H239" s="15"/>
    </row>
    <row r="240" spans="1:8" s="2" customFormat="1" x14ac:dyDescent="0.25">
      <c r="A240" s="46">
        <f t="shared" si="3"/>
        <v>234</v>
      </c>
      <c r="B240" s="14" t="s">
        <v>71</v>
      </c>
      <c r="C240" s="21" t="s">
        <v>65</v>
      </c>
      <c r="D240" s="14"/>
      <c r="E240" s="14"/>
      <c r="F240" s="37" t="s">
        <v>47</v>
      </c>
      <c r="G240" s="47"/>
      <c r="H240" s="15"/>
    </row>
    <row r="241" spans="1:8" s="2" customFormat="1" x14ac:dyDescent="0.25">
      <c r="A241" s="46">
        <f t="shared" si="3"/>
        <v>235</v>
      </c>
      <c r="B241" s="14" t="s">
        <v>71</v>
      </c>
      <c r="C241" s="21" t="s">
        <v>68</v>
      </c>
      <c r="D241" s="14"/>
      <c r="E241" s="14"/>
      <c r="F241" s="37" t="s">
        <v>47</v>
      </c>
      <c r="G241" s="47"/>
      <c r="H241" s="15"/>
    </row>
    <row r="242" spans="1:8" s="2" customFormat="1" x14ac:dyDescent="0.25">
      <c r="A242" s="46">
        <f t="shared" si="3"/>
        <v>236</v>
      </c>
      <c r="B242" s="14" t="s">
        <v>71</v>
      </c>
      <c r="C242" s="21" t="s">
        <v>69</v>
      </c>
      <c r="D242" s="14"/>
      <c r="E242" s="14"/>
      <c r="F242" s="37" t="s">
        <v>47</v>
      </c>
      <c r="G242" s="47"/>
      <c r="H242" s="15"/>
    </row>
    <row r="243" spans="1:8" s="2" customFormat="1" x14ac:dyDescent="0.25">
      <c r="A243" s="46">
        <f t="shared" si="3"/>
        <v>237</v>
      </c>
      <c r="B243" s="14" t="s">
        <v>70</v>
      </c>
      <c r="C243" s="21" t="s">
        <v>72</v>
      </c>
      <c r="D243" s="14"/>
      <c r="E243" s="14"/>
      <c r="F243" s="37" t="s">
        <v>47</v>
      </c>
      <c r="G243" s="47"/>
      <c r="H243" s="15"/>
    </row>
    <row r="244" spans="1:8" s="2" customFormat="1" x14ac:dyDescent="0.25">
      <c r="A244" s="46">
        <f t="shared" si="3"/>
        <v>238</v>
      </c>
      <c r="B244" s="14" t="s">
        <v>74</v>
      </c>
      <c r="C244" s="21" t="s">
        <v>73</v>
      </c>
      <c r="D244" s="14"/>
      <c r="E244" s="14"/>
      <c r="F244" s="37" t="s">
        <v>47</v>
      </c>
      <c r="G244" s="47"/>
      <c r="H244" s="15"/>
    </row>
    <row r="245" spans="1:8" s="2" customFormat="1" x14ac:dyDescent="0.25">
      <c r="A245" s="46">
        <f t="shared" si="3"/>
        <v>239</v>
      </c>
      <c r="B245" s="14" t="s">
        <v>74</v>
      </c>
      <c r="C245" s="21" t="s">
        <v>75</v>
      </c>
      <c r="D245" s="14"/>
      <c r="E245" s="14"/>
      <c r="F245" s="37" t="s">
        <v>47</v>
      </c>
      <c r="G245" s="47"/>
      <c r="H245" s="15"/>
    </row>
    <row r="246" spans="1:8" s="2" customFormat="1" x14ac:dyDescent="0.25">
      <c r="A246" s="46">
        <f t="shared" si="3"/>
        <v>240</v>
      </c>
      <c r="B246" s="14" t="s">
        <v>74</v>
      </c>
      <c r="C246" s="21" t="s">
        <v>76</v>
      </c>
      <c r="D246" s="14"/>
      <c r="E246" s="14"/>
      <c r="F246" s="37" t="s">
        <v>47</v>
      </c>
      <c r="G246" s="47"/>
      <c r="H246" s="15"/>
    </row>
    <row r="247" spans="1:8" s="2" customFormat="1" x14ac:dyDescent="0.25">
      <c r="A247" s="46">
        <f t="shared" si="3"/>
        <v>241</v>
      </c>
      <c r="B247" s="14" t="s">
        <v>188</v>
      </c>
      <c r="C247" s="21" t="s">
        <v>381</v>
      </c>
      <c r="D247" s="14"/>
      <c r="E247" s="14"/>
      <c r="F247" s="37" t="s">
        <v>47</v>
      </c>
      <c r="G247" s="47"/>
      <c r="H247" s="15"/>
    </row>
    <row r="248" spans="1:8" s="2" customFormat="1" x14ac:dyDescent="0.25">
      <c r="A248" s="46">
        <f t="shared" si="3"/>
        <v>242</v>
      </c>
      <c r="B248" s="14" t="s">
        <v>188</v>
      </c>
      <c r="C248" s="21" t="s">
        <v>405</v>
      </c>
      <c r="D248" s="14"/>
      <c r="E248" s="14"/>
      <c r="F248" s="37" t="s">
        <v>47</v>
      </c>
      <c r="G248" s="47"/>
      <c r="H248" s="15"/>
    </row>
    <row r="249" spans="1:8" s="2" customFormat="1" x14ac:dyDescent="0.25">
      <c r="A249" s="46">
        <f t="shared" si="3"/>
        <v>243</v>
      </c>
      <c r="B249" s="14" t="s">
        <v>188</v>
      </c>
      <c r="C249" s="21" t="s">
        <v>189</v>
      </c>
      <c r="D249" s="14"/>
      <c r="E249" s="14"/>
      <c r="F249" s="37" t="s">
        <v>47</v>
      </c>
      <c r="G249" s="47"/>
      <c r="H249" s="15"/>
    </row>
    <row r="250" spans="1:8" s="2" customFormat="1" x14ac:dyDescent="0.25">
      <c r="A250" s="46">
        <f t="shared" si="3"/>
        <v>244</v>
      </c>
      <c r="B250" s="14" t="s">
        <v>188</v>
      </c>
      <c r="C250" s="21" t="s">
        <v>190</v>
      </c>
      <c r="D250" s="14"/>
      <c r="E250" s="14"/>
      <c r="F250" s="37" t="s">
        <v>47</v>
      </c>
      <c r="G250" s="47"/>
      <c r="H250" s="15"/>
    </row>
    <row r="251" spans="1:8" s="2" customFormat="1" x14ac:dyDescent="0.25">
      <c r="A251" s="46">
        <f t="shared" si="3"/>
        <v>245</v>
      </c>
      <c r="B251" s="14" t="s">
        <v>188</v>
      </c>
      <c r="C251" s="21" t="s">
        <v>382</v>
      </c>
      <c r="D251" s="14"/>
      <c r="E251" s="14"/>
      <c r="F251" s="37" t="s">
        <v>47</v>
      </c>
      <c r="G251" s="47"/>
      <c r="H251" s="15"/>
    </row>
    <row r="252" spans="1:8" s="2" customFormat="1" x14ac:dyDescent="0.25">
      <c r="A252" s="46">
        <f t="shared" si="3"/>
        <v>246</v>
      </c>
      <c r="B252" s="14" t="s">
        <v>605</v>
      </c>
      <c r="C252" s="21" t="s">
        <v>606</v>
      </c>
      <c r="D252" s="14"/>
      <c r="E252" s="14"/>
      <c r="F252" s="37" t="s">
        <v>47</v>
      </c>
      <c r="G252" s="47"/>
      <c r="H252" s="15"/>
    </row>
    <row r="253" spans="1:8" s="2" customFormat="1" x14ac:dyDescent="0.25">
      <c r="A253" s="46">
        <f t="shared" si="3"/>
        <v>247</v>
      </c>
      <c r="B253" s="14" t="s">
        <v>607</v>
      </c>
      <c r="C253" s="21" t="s">
        <v>608</v>
      </c>
      <c r="D253" s="14"/>
      <c r="E253" s="14"/>
      <c r="F253" s="37" t="s">
        <v>47</v>
      </c>
      <c r="G253" s="47"/>
      <c r="H253" s="15"/>
    </row>
    <row r="254" spans="1:8" s="2" customFormat="1" ht="25.5" customHeight="1" x14ac:dyDescent="0.25">
      <c r="A254" s="46">
        <f t="shared" si="3"/>
        <v>248</v>
      </c>
      <c r="B254" s="14" t="s">
        <v>11</v>
      </c>
      <c r="C254" s="21" t="s">
        <v>77</v>
      </c>
      <c r="D254" s="14"/>
      <c r="E254" s="14"/>
      <c r="F254" s="37" t="s">
        <v>78</v>
      </c>
      <c r="G254" s="47"/>
      <c r="H254" s="15"/>
    </row>
    <row r="255" spans="1:8" s="2" customFormat="1" ht="22.5" customHeight="1" x14ac:dyDescent="0.25">
      <c r="A255" s="46">
        <f t="shared" si="3"/>
        <v>249</v>
      </c>
      <c r="B255" s="14" t="s">
        <v>11</v>
      </c>
      <c r="C255" s="21" t="s">
        <v>79</v>
      </c>
      <c r="D255" s="14"/>
      <c r="E255" s="14"/>
      <c r="F255" s="37" t="s">
        <v>78</v>
      </c>
      <c r="G255" s="47"/>
      <c r="H255" s="15"/>
    </row>
    <row r="256" spans="1:8" s="2" customFormat="1" ht="22.5" customHeight="1" x14ac:dyDescent="0.25">
      <c r="A256" s="46">
        <f t="shared" si="3"/>
        <v>250</v>
      </c>
      <c r="B256" s="14" t="s">
        <v>11</v>
      </c>
      <c r="C256" s="21" t="s">
        <v>80</v>
      </c>
      <c r="D256" s="14"/>
      <c r="E256" s="14"/>
      <c r="F256" s="37" t="s">
        <v>78</v>
      </c>
      <c r="G256" s="47"/>
      <c r="H256" s="15"/>
    </row>
    <row r="257" spans="1:8" s="2" customFormat="1" x14ac:dyDescent="0.25">
      <c r="A257" s="46">
        <f t="shared" si="3"/>
        <v>251</v>
      </c>
      <c r="B257" s="14" t="s">
        <v>11</v>
      </c>
      <c r="C257" s="21" t="s">
        <v>81</v>
      </c>
      <c r="D257" s="14"/>
      <c r="E257" s="14"/>
      <c r="F257" s="37" t="s">
        <v>78</v>
      </c>
      <c r="G257" s="47"/>
      <c r="H257" s="15"/>
    </row>
    <row r="258" spans="1:8" s="2" customFormat="1" x14ac:dyDescent="0.25">
      <c r="A258" s="46">
        <f t="shared" si="3"/>
        <v>252</v>
      </c>
      <c r="B258" s="14" t="s">
        <v>11</v>
      </c>
      <c r="C258" s="21" t="s">
        <v>88</v>
      </c>
      <c r="D258" s="14"/>
      <c r="E258" s="14"/>
      <c r="F258" s="37" t="s">
        <v>78</v>
      </c>
      <c r="G258" s="47"/>
      <c r="H258" s="15"/>
    </row>
    <row r="259" spans="1:8" s="2" customFormat="1" x14ac:dyDescent="0.25">
      <c r="A259" s="46">
        <f t="shared" si="3"/>
        <v>253</v>
      </c>
      <c r="B259" s="14" t="s">
        <v>11</v>
      </c>
      <c r="C259" s="21" t="s">
        <v>82</v>
      </c>
      <c r="D259" s="14"/>
      <c r="E259" s="14"/>
      <c r="F259" s="37" t="s">
        <v>78</v>
      </c>
      <c r="G259" s="47"/>
      <c r="H259" s="15"/>
    </row>
    <row r="260" spans="1:8" s="2" customFormat="1" ht="24" customHeight="1" x14ac:dyDescent="0.25">
      <c r="A260" s="46">
        <f t="shared" si="3"/>
        <v>254</v>
      </c>
      <c r="B260" s="14" t="s">
        <v>11</v>
      </c>
      <c r="C260" s="21" t="s">
        <v>443</v>
      </c>
      <c r="D260" s="14"/>
      <c r="E260" s="14"/>
      <c r="F260" s="37" t="s">
        <v>78</v>
      </c>
      <c r="G260" s="47"/>
      <c r="H260" s="15"/>
    </row>
    <row r="261" spans="1:8" s="2" customFormat="1" x14ac:dyDescent="0.25">
      <c r="A261" s="46">
        <f t="shared" si="3"/>
        <v>255</v>
      </c>
      <c r="B261" s="14" t="s">
        <v>11</v>
      </c>
      <c r="C261" s="21" t="s">
        <v>444</v>
      </c>
      <c r="D261" s="14"/>
      <c r="E261" s="14"/>
      <c r="F261" s="37" t="s">
        <v>78</v>
      </c>
      <c r="G261" s="47"/>
      <c r="H261" s="15"/>
    </row>
    <row r="262" spans="1:8" s="2" customFormat="1" x14ac:dyDescent="0.25">
      <c r="A262" s="46">
        <f t="shared" si="3"/>
        <v>256</v>
      </c>
      <c r="B262" s="14" t="s">
        <v>11</v>
      </c>
      <c r="C262" s="21" t="s">
        <v>445</v>
      </c>
      <c r="D262" s="14"/>
      <c r="E262" s="14"/>
      <c r="F262" s="37" t="s">
        <v>78</v>
      </c>
      <c r="G262" s="47"/>
      <c r="H262" s="15"/>
    </row>
    <row r="263" spans="1:8" s="2" customFormat="1" x14ac:dyDescent="0.25">
      <c r="A263" s="46">
        <f t="shared" si="3"/>
        <v>257</v>
      </c>
      <c r="B263" s="14" t="s">
        <v>11</v>
      </c>
      <c r="C263" s="21" t="s">
        <v>446</v>
      </c>
      <c r="D263" s="14"/>
      <c r="E263" s="14"/>
      <c r="F263" s="37" t="s">
        <v>78</v>
      </c>
      <c r="G263" s="47"/>
      <c r="H263" s="15"/>
    </row>
    <row r="264" spans="1:8" s="2" customFormat="1" x14ac:dyDescent="0.25">
      <c r="A264" s="46">
        <f t="shared" si="3"/>
        <v>258</v>
      </c>
      <c r="B264" s="14" t="s">
        <v>11</v>
      </c>
      <c r="C264" s="21" t="s">
        <v>447</v>
      </c>
      <c r="D264" s="14"/>
      <c r="E264" s="14"/>
      <c r="F264" s="37" t="s">
        <v>78</v>
      </c>
      <c r="G264" s="47"/>
      <c r="H264" s="15"/>
    </row>
    <row r="265" spans="1:8" s="2" customFormat="1" x14ac:dyDescent="0.25">
      <c r="A265" s="46">
        <f t="shared" ref="A265:A328" si="4">A264+1</f>
        <v>259</v>
      </c>
      <c r="B265" s="14" t="s">
        <v>11</v>
      </c>
      <c r="C265" s="21" t="s">
        <v>448</v>
      </c>
      <c r="D265" s="14"/>
      <c r="E265" s="14"/>
      <c r="F265" s="37" t="s">
        <v>78</v>
      </c>
      <c r="G265" s="47"/>
      <c r="H265" s="15"/>
    </row>
    <row r="266" spans="1:8" s="2" customFormat="1" ht="21.75" customHeight="1" x14ac:dyDescent="0.25">
      <c r="A266" s="46">
        <f t="shared" si="4"/>
        <v>260</v>
      </c>
      <c r="B266" s="14" t="s">
        <v>11</v>
      </c>
      <c r="C266" s="21" t="s">
        <v>449</v>
      </c>
      <c r="D266" s="14"/>
      <c r="E266" s="14"/>
      <c r="F266" s="37" t="s">
        <v>78</v>
      </c>
      <c r="G266" s="47"/>
      <c r="H266" s="15"/>
    </row>
    <row r="267" spans="1:8" s="2" customFormat="1" ht="173.25" customHeight="1" x14ac:dyDescent="0.25">
      <c r="A267" s="46">
        <f t="shared" si="4"/>
        <v>261</v>
      </c>
      <c r="B267" s="14" t="s">
        <v>566</v>
      </c>
      <c r="C267" s="21" t="s">
        <v>558</v>
      </c>
      <c r="D267" s="14"/>
      <c r="E267" s="14"/>
      <c r="F267" s="37" t="s">
        <v>78</v>
      </c>
      <c r="G267" s="47"/>
      <c r="H267" s="15"/>
    </row>
    <row r="268" spans="1:8" s="2" customFormat="1" ht="173.25" customHeight="1" x14ac:dyDescent="0.25">
      <c r="A268" s="46">
        <f t="shared" si="4"/>
        <v>262</v>
      </c>
      <c r="B268" s="14" t="s">
        <v>567</v>
      </c>
      <c r="C268" s="21" t="s">
        <v>559</v>
      </c>
      <c r="D268" s="14"/>
      <c r="E268" s="14"/>
      <c r="F268" s="37" t="s">
        <v>78</v>
      </c>
      <c r="G268" s="47"/>
      <c r="H268" s="15"/>
    </row>
    <row r="269" spans="1:8" s="2" customFormat="1" ht="173.25" customHeight="1" x14ac:dyDescent="0.25">
      <c r="A269" s="46">
        <f t="shared" si="4"/>
        <v>263</v>
      </c>
      <c r="B269" s="14" t="s">
        <v>568</v>
      </c>
      <c r="C269" s="21" t="s">
        <v>560</v>
      </c>
      <c r="D269" s="14"/>
      <c r="E269" s="14"/>
      <c r="F269" s="37" t="s">
        <v>78</v>
      </c>
      <c r="G269" s="47"/>
      <c r="H269" s="15"/>
    </row>
    <row r="270" spans="1:8" s="2" customFormat="1" ht="144" customHeight="1" x14ac:dyDescent="0.25">
      <c r="A270" s="46">
        <f t="shared" si="4"/>
        <v>264</v>
      </c>
      <c r="B270" s="14" t="s">
        <v>567</v>
      </c>
      <c r="C270" s="21" t="s">
        <v>561</v>
      </c>
      <c r="D270" s="14"/>
      <c r="E270" s="14"/>
      <c r="F270" s="37" t="s">
        <v>78</v>
      </c>
      <c r="G270" s="47"/>
      <c r="H270" s="15"/>
    </row>
    <row r="271" spans="1:8" s="2" customFormat="1" ht="173.25" customHeight="1" x14ac:dyDescent="0.25">
      <c r="A271" s="46">
        <f t="shared" si="4"/>
        <v>265</v>
      </c>
      <c r="B271" s="14" t="s">
        <v>568</v>
      </c>
      <c r="C271" s="21" t="s">
        <v>569</v>
      </c>
      <c r="D271" s="14"/>
      <c r="E271" s="14"/>
      <c r="F271" s="37" t="s">
        <v>78</v>
      </c>
      <c r="G271" s="47"/>
      <c r="H271" s="15"/>
    </row>
    <row r="272" spans="1:8" s="2" customFormat="1" ht="36.75" customHeight="1" x14ac:dyDescent="0.25">
      <c r="A272" s="46">
        <f t="shared" si="4"/>
        <v>266</v>
      </c>
      <c r="B272" s="14" t="s">
        <v>622</v>
      </c>
      <c r="C272" s="21" t="s">
        <v>629</v>
      </c>
      <c r="D272" s="14"/>
      <c r="E272" s="14"/>
      <c r="F272" s="37" t="s">
        <v>570</v>
      </c>
      <c r="G272" s="47"/>
      <c r="H272" s="15"/>
    </row>
    <row r="273" spans="1:8" s="2" customFormat="1" ht="45" customHeight="1" x14ac:dyDescent="0.25">
      <c r="A273" s="46">
        <f t="shared" si="4"/>
        <v>267</v>
      </c>
      <c r="B273" s="14" t="s">
        <v>546</v>
      </c>
      <c r="C273" s="21" t="s">
        <v>630</v>
      </c>
      <c r="D273" s="14"/>
      <c r="E273" s="14"/>
      <c r="F273" s="37" t="s">
        <v>570</v>
      </c>
      <c r="G273" s="47"/>
      <c r="H273" s="15"/>
    </row>
    <row r="274" spans="1:8" s="2" customFormat="1" x14ac:dyDescent="0.25">
      <c r="A274" s="46">
        <f t="shared" si="4"/>
        <v>268</v>
      </c>
      <c r="B274" s="14" t="s">
        <v>406</v>
      </c>
      <c r="C274" s="21" t="s">
        <v>383</v>
      </c>
      <c r="D274" s="14"/>
      <c r="E274" s="14"/>
      <c r="F274" s="37" t="s">
        <v>78</v>
      </c>
      <c r="G274" s="47"/>
      <c r="H274" s="15"/>
    </row>
    <row r="275" spans="1:8" s="2" customFormat="1" x14ac:dyDescent="0.25">
      <c r="A275" s="46">
        <f t="shared" si="4"/>
        <v>269</v>
      </c>
      <c r="B275" s="14" t="s">
        <v>406</v>
      </c>
      <c r="C275" s="21" t="s">
        <v>83</v>
      </c>
      <c r="D275" s="14"/>
      <c r="E275" s="14"/>
      <c r="F275" s="37" t="s">
        <v>78</v>
      </c>
      <c r="G275" s="47"/>
      <c r="H275" s="15"/>
    </row>
    <row r="276" spans="1:8" s="2" customFormat="1" x14ac:dyDescent="0.25">
      <c r="A276" s="46">
        <f t="shared" si="4"/>
        <v>270</v>
      </c>
      <c r="B276" s="14" t="s">
        <v>406</v>
      </c>
      <c r="C276" s="21" t="s">
        <v>84</v>
      </c>
      <c r="D276" s="14"/>
      <c r="E276" s="14"/>
      <c r="F276" s="37" t="s">
        <v>78</v>
      </c>
      <c r="G276" s="47"/>
      <c r="H276" s="15"/>
    </row>
    <row r="277" spans="1:8" s="2" customFormat="1" x14ac:dyDescent="0.25">
      <c r="A277" s="46">
        <f t="shared" si="4"/>
        <v>271</v>
      </c>
      <c r="B277" s="14" t="s">
        <v>406</v>
      </c>
      <c r="C277" s="21" t="s">
        <v>479</v>
      </c>
      <c r="D277" s="14"/>
      <c r="E277" s="14"/>
      <c r="F277" s="37" t="s">
        <v>78</v>
      </c>
      <c r="G277" s="47"/>
      <c r="H277" s="15"/>
    </row>
    <row r="278" spans="1:8" s="2" customFormat="1" x14ac:dyDescent="0.25">
      <c r="A278" s="46">
        <f t="shared" si="4"/>
        <v>272</v>
      </c>
      <c r="B278" s="14" t="s">
        <v>406</v>
      </c>
      <c r="C278" s="21" t="s">
        <v>480</v>
      </c>
      <c r="D278" s="14"/>
      <c r="E278" s="14"/>
      <c r="F278" s="37" t="s">
        <v>78</v>
      </c>
      <c r="G278" s="47"/>
      <c r="H278" s="15"/>
    </row>
    <row r="279" spans="1:8" s="2" customFormat="1" x14ac:dyDescent="0.25">
      <c r="A279" s="46">
        <f t="shared" si="4"/>
        <v>273</v>
      </c>
      <c r="B279" s="14" t="s">
        <v>406</v>
      </c>
      <c r="C279" s="21" t="s">
        <v>85</v>
      </c>
      <c r="D279" s="14"/>
      <c r="E279" s="14"/>
      <c r="F279" s="37" t="s">
        <v>78</v>
      </c>
      <c r="G279" s="47"/>
      <c r="H279" s="15"/>
    </row>
    <row r="280" spans="1:8" s="2" customFormat="1" x14ac:dyDescent="0.25">
      <c r="A280" s="46">
        <f t="shared" si="4"/>
        <v>274</v>
      </c>
      <c r="B280" s="14" t="s">
        <v>406</v>
      </c>
      <c r="C280" s="21" t="s">
        <v>86</v>
      </c>
      <c r="D280" s="14"/>
      <c r="E280" s="14"/>
      <c r="F280" s="37" t="s">
        <v>78</v>
      </c>
      <c r="G280" s="47"/>
      <c r="H280" s="15"/>
    </row>
    <row r="281" spans="1:8" s="2" customFormat="1" x14ac:dyDescent="0.25">
      <c r="A281" s="46">
        <f t="shared" si="4"/>
        <v>275</v>
      </c>
      <c r="B281" s="14" t="s">
        <v>407</v>
      </c>
      <c r="C281" s="21" t="s">
        <v>87</v>
      </c>
      <c r="D281" s="14"/>
      <c r="E281" s="14"/>
      <c r="F281" s="37" t="s">
        <v>78</v>
      </c>
      <c r="G281" s="47"/>
      <c r="H281" s="15"/>
    </row>
    <row r="282" spans="1:8" s="2" customFormat="1" ht="31.5" x14ac:dyDescent="0.25">
      <c r="A282" s="46">
        <f t="shared" si="4"/>
        <v>276</v>
      </c>
      <c r="B282" s="14" t="s">
        <v>197</v>
      </c>
      <c r="C282" s="21" t="s">
        <v>198</v>
      </c>
      <c r="D282" s="14"/>
      <c r="E282" s="14"/>
      <c r="F282" s="37" t="s">
        <v>78</v>
      </c>
      <c r="G282" s="47"/>
      <c r="H282" s="15"/>
    </row>
    <row r="283" spans="1:8" s="2" customFormat="1" ht="31.5" x14ac:dyDescent="0.25">
      <c r="A283" s="46">
        <f t="shared" si="4"/>
        <v>277</v>
      </c>
      <c r="B283" s="14" t="s">
        <v>197</v>
      </c>
      <c r="C283" s="21" t="s">
        <v>510</v>
      </c>
      <c r="D283" s="14"/>
      <c r="E283" s="14"/>
      <c r="F283" s="37" t="s">
        <v>78</v>
      </c>
      <c r="G283" s="47"/>
      <c r="H283" s="15"/>
    </row>
    <row r="284" spans="1:8" s="2" customFormat="1" x14ac:dyDescent="0.25">
      <c r="A284" s="46">
        <f t="shared" si="4"/>
        <v>278</v>
      </c>
      <c r="B284" s="14" t="s">
        <v>252</v>
      </c>
      <c r="C284" s="21" t="s">
        <v>253</v>
      </c>
      <c r="D284" s="14"/>
      <c r="E284" s="14"/>
      <c r="F284" s="37" t="s">
        <v>47</v>
      </c>
      <c r="G284" s="47"/>
      <c r="H284" s="15"/>
    </row>
    <row r="285" spans="1:8" s="2" customFormat="1" x14ac:dyDescent="0.25">
      <c r="A285" s="46">
        <f t="shared" si="4"/>
        <v>279</v>
      </c>
      <c r="B285" s="14" t="s">
        <v>208</v>
      </c>
      <c r="C285" s="21" t="s">
        <v>481</v>
      </c>
      <c r="D285" s="14"/>
      <c r="E285" s="14"/>
      <c r="F285" s="37" t="s">
        <v>5</v>
      </c>
      <c r="G285" s="47"/>
      <c r="H285" s="15"/>
    </row>
    <row r="286" spans="1:8" s="2" customFormat="1" x14ac:dyDescent="0.25">
      <c r="A286" s="46">
        <f t="shared" si="4"/>
        <v>280</v>
      </c>
      <c r="B286" s="16" t="s">
        <v>157</v>
      </c>
      <c r="C286" s="21" t="s">
        <v>159</v>
      </c>
      <c r="D286" s="16"/>
      <c r="E286" s="16"/>
      <c r="F286" s="38" t="s">
        <v>5</v>
      </c>
      <c r="G286" s="47"/>
      <c r="H286" s="15"/>
    </row>
    <row r="287" spans="1:8" s="2" customFormat="1" x14ac:dyDescent="0.25">
      <c r="A287" s="46">
        <f t="shared" si="4"/>
        <v>281</v>
      </c>
      <c r="B287" s="16" t="s">
        <v>158</v>
      </c>
      <c r="C287" s="21" t="s">
        <v>160</v>
      </c>
      <c r="D287" s="16"/>
      <c r="E287" s="16"/>
      <c r="F287" s="38" t="s">
        <v>5</v>
      </c>
      <c r="G287" s="47"/>
      <c r="H287" s="15"/>
    </row>
    <row r="288" spans="1:8" s="2" customFormat="1" x14ac:dyDescent="0.25">
      <c r="A288" s="46"/>
      <c r="B288" s="59" t="s">
        <v>422</v>
      </c>
      <c r="C288" s="60"/>
      <c r="D288" s="60"/>
      <c r="E288" s="60"/>
      <c r="F288" s="61"/>
      <c r="G288" s="47"/>
      <c r="H288" s="15"/>
    </row>
    <row r="289" spans="1:8" s="2" customFormat="1" x14ac:dyDescent="0.25">
      <c r="A289" s="46">
        <v>282</v>
      </c>
      <c r="B289" s="14" t="s">
        <v>27</v>
      </c>
      <c r="C289" s="21" t="s">
        <v>482</v>
      </c>
      <c r="D289" s="14"/>
      <c r="E289" s="14"/>
      <c r="F289" s="37" t="s">
        <v>5</v>
      </c>
      <c r="G289" s="47"/>
      <c r="H289" s="15"/>
    </row>
    <row r="290" spans="1:8" s="2" customFormat="1" ht="31.5" x14ac:dyDescent="0.25">
      <c r="A290" s="46">
        <f t="shared" si="4"/>
        <v>283</v>
      </c>
      <c r="B290" s="14" t="s">
        <v>27</v>
      </c>
      <c r="C290" s="21" t="s">
        <v>28</v>
      </c>
      <c r="D290" s="14"/>
      <c r="E290" s="14"/>
      <c r="F290" s="37" t="s">
        <v>5</v>
      </c>
      <c r="G290" s="47"/>
      <c r="H290" s="15"/>
    </row>
    <row r="291" spans="1:8" s="2" customFormat="1" x14ac:dyDescent="0.25">
      <c r="A291" s="46">
        <f t="shared" si="4"/>
        <v>284</v>
      </c>
      <c r="B291" s="14" t="s">
        <v>27</v>
      </c>
      <c r="C291" s="21" t="s">
        <v>483</v>
      </c>
      <c r="D291" s="14"/>
      <c r="E291" s="14"/>
      <c r="F291" s="37" t="s">
        <v>5</v>
      </c>
      <c r="G291" s="47"/>
      <c r="H291" s="15"/>
    </row>
    <row r="292" spans="1:8" s="2" customFormat="1" x14ac:dyDescent="0.25">
      <c r="A292" s="46">
        <f t="shared" si="4"/>
        <v>285</v>
      </c>
      <c r="B292" s="14" t="s">
        <v>27</v>
      </c>
      <c r="C292" s="21" t="s">
        <v>29</v>
      </c>
      <c r="D292" s="14"/>
      <c r="E292" s="14"/>
      <c r="F292" s="37" t="s">
        <v>5</v>
      </c>
      <c r="G292" s="47"/>
      <c r="H292" s="15"/>
    </row>
    <row r="293" spans="1:8" s="2" customFormat="1" x14ac:dyDescent="0.25">
      <c r="A293" s="46">
        <f t="shared" si="4"/>
        <v>286</v>
      </c>
      <c r="B293" s="14" t="s">
        <v>27</v>
      </c>
      <c r="C293" s="21" t="s">
        <v>304</v>
      </c>
      <c r="D293" s="14"/>
      <c r="E293" s="14"/>
      <c r="F293" s="37" t="s">
        <v>5</v>
      </c>
      <c r="G293" s="47"/>
      <c r="H293" s="15"/>
    </row>
    <row r="294" spans="1:8" s="2" customFormat="1" x14ac:dyDescent="0.25">
      <c r="A294" s="46">
        <f t="shared" si="4"/>
        <v>287</v>
      </c>
      <c r="B294" s="14" t="s">
        <v>16</v>
      </c>
      <c r="C294" s="21" t="s">
        <v>484</v>
      </c>
      <c r="D294" s="14"/>
      <c r="E294" s="14"/>
      <c r="F294" s="37" t="s">
        <v>5</v>
      </c>
      <c r="G294" s="47"/>
      <c r="H294" s="15"/>
    </row>
    <row r="295" spans="1:8" s="2" customFormat="1" x14ac:dyDescent="0.25">
      <c r="A295" s="46">
        <f t="shared" si="4"/>
        <v>288</v>
      </c>
      <c r="B295" s="14" t="s">
        <v>6</v>
      </c>
      <c r="C295" s="21" t="s">
        <v>340</v>
      </c>
      <c r="D295" s="14"/>
      <c r="E295" s="14"/>
      <c r="F295" s="37" t="s">
        <v>78</v>
      </c>
      <c r="G295" s="47"/>
      <c r="H295" s="15"/>
    </row>
    <row r="296" spans="1:8" s="2" customFormat="1" x14ac:dyDescent="0.25">
      <c r="A296" s="46">
        <f t="shared" si="4"/>
        <v>289</v>
      </c>
      <c r="B296" s="14" t="s">
        <v>6</v>
      </c>
      <c r="C296" s="21" t="s">
        <v>341</v>
      </c>
      <c r="D296" s="14"/>
      <c r="E296" s="14"/>
      <c r="F296" s="37" t="s">
        <v>78</v>
      </c>
      <c r="G296" s="47"/>
      <c r="H296" s="15"/>
    </row>
    <row r="297" spans="1:8" s="2" customFormat="1" x14ac:dyDescent="0.25">
      <c r="A297" s="46">
        <f t="shared" si="4"/>
        <v>290</v>
      </c>
      <c r="B297" s="14" t="s">
        <v>6</v>
      </c>
      <c r="C297" s="21" t="s">
        <v>342</v>
      </c>
      <c r="D297" s="14"/>
      <c r="E297" s="14"/>
      <c r="F297" s="37" t="s">
        <v>78</v>
      </c>
      <c r="G297" s="47"/>
      <c r="H297" s="15"/>
    </row>
    <row r="298" spans="1:8" s="2" customFormat="1" x14ac:dyDescent="0.25">
      <c r="A298" s="46">
        <f t="shared" si="4"/>
        <v>291</v>
      </c>
      <c r="B298" s="14" t="s">
        <v>6</v>
      </c>
      <c r="C298" s="21" t="s">
        <v>343</v>
      </c>
      <c r="D298" s="14"/>
      <c r="E298" s="14"/>
      <c r="F298" s="37" t="s">
        <v>78</v>
      </c>
      <c r="G298" s="47"/>
      <c r="H298" s="15"/>
    </row>
    <row r="299" spans="1:8" s="2" customFormat="1" x14ac:dyDescent="0.25">
      <c r="A299" s="46">
        <f t="shared" si="4"/>
        <v>292</v>
      </c>
      <c r="B299" s="14" t="s">
        <v>6</v>
      </c>
      <c r="C299" s="21" t="s">
        <v>344</v>
      </c>
      <c r="D299" s="14"/>
      <c r="E299" s="14"/>
      <c r="F299" s="37" t="s">
        <v>78</v>
      </c>
      <c r="G299" s="47"/>
      <c r="H299" s="15"/>
    </row>
    <row r="300" spans="1:8" s="2" customFormat="1" x14ac:dyDescent="0.25">
      <c r="A300" s="46">
        <f t="shared" si="4"/>
        <v>293</v>
      </c>
      <c r="B300" s="14" t="s">
        <v>6</v>
      </c>
      <c r="C300" s="21" t="s">
        <v>345</v>
      </c>
      <c r="D300" s="14"/>
      <c r="E300" s="14"/>
      <c r="F300" s="37" t="s">
        <v>78</v>
      </c>
      <c r="G300" s="47"/>
      <c r="H300" s="15"/>
    </row>
    <row r="301" spans="1:8" s="2" customFormat="1" x14ac:dyDescent="0.25">
      <c r="A301" s="46">
        <f t="shared" si="4"/>
        <v>294</v>
      </c>
      <c r="B301" s="14" t="s">
        <v>6</v>
      </c>
      <c r="C301" s="21" t="s">
        <v>346</v>
      </c>
      <c r="D301" s="14"/>
      <c r="E301" s="14"/>
      <c r="F301" s="37" t="s">
        <v>78</v>
      </c>
      <c r="G301" s="47"/>
      <c r="H301" s="15"/>
    </row>
    <row r="302" spans="1:8" s="2" customFormat="1" x14ac:dyDescent="0.25">
      <c r="A302" s="46">
        <f t="shared" si="4"/>
        <v>295</v>
      </c>
      <c r="B302" s="14" t="s">
        <v>6</v>
      </c>
      <c r="C302" s="21" t="s">
        <v>347</v>
      </c>
      <c r="D302" s="14"/>
      <c r="E302" s="14"/>
      <c r="F302" s="37" t="s">
        <v>78</v>
      </c>
      <c r="G302" s="47"/>
      <c r="H302" s="15"/>
    </row>
    <row r="303" spans="1:8" s="2" customFormat="1" x14ac:dyDescent="0.25">
      <c r="A303" s="46">
        <f t="shared" si="4"/>
        <v>296</v>
      </c>
      <c r="B303" s="14" t="s">
        <v>6</v>
      </c>
      <c r="C303" s="21" t="s">
        <v>348</v>
      </c>
      <c r="D303" s="14"/>
      <c r="E303" s="14"/>
      <c r="F303" s="37" t="s">
        <v>78</v>
      </c>
      <c r="G303" s="47"/>
      <c r="H303" s="15"/>
    </row>
    <row r="304" spans="1:8" s="2" customFormat="1" x14ac:dyDescent="0.25">
      <c r="A304" s="46">
        <f t="shared" si="4"/>
        <v>297</v>
      </c>
      <c r="B304" s="14" t="s">
        <v>6</v>
      </c>
      <c r="C304" s="21" t="s">
        <v>349</v>
      </c>
      <c r="D304" s="14"/>
      <c r="E304" s="14"/>
      <c r="F304" s="37" t="s">
        <v>78</v>
      </c>
      <c r="G304" s="47"/>
      <c r="H304" s="15"/>
    </row>
    <row r="305" spans="1:8" s="2" customFormat="1" x14ac:dyDescent="0.25">
      <c r="A305" s="46">
        <f t="shared" si="4"/>
        <v>298</v>
      </c>
      <c r="B305" s="14" t="s">
        <v>6</v>
      </c>
      <c r="C305" s="21" t="s">
        <v>350</v>
      </c>
      <c r="D305" s="14"/>
      <c r="E305" s="14"/>
      <c r="F305" s="37" t="s">
        <v>78</v>
      </c>
      <c r="G305" s="47"/>
      <c r="H305" s="15"/>
    </row>
    <row r="306" spans="1:8" s="2" customFormat="1" x14ac:dyDescent="0.25">
      <c r="A306" s="46">
        <f t="shared" si="4"/>
        <v>299</v>
      </c>
      <c r="B306" s="14" t="s">
        <v>6</v>
      </c>
      <c r="C306" s="21" t="s">
        <v>351</v>
      </c>
      <c r="D306" s="14"/>
      <c r="E306" s="14"/>
      <c r="F306" s="37" t="s">
        <v>78</v>
      </c>
      <c r="G306" s="47"/>
      <c r="H306" s="15"/>
    </row>
    <row r="307" spans="1:8" s="2" customFormat="1" x14ac:dyDescent="0.25">
      <c r="A307" s="46">
        <f t="shared" si="4"/>
        <v>300</v>
      </c>
      <c r="B307" s="14" t="s">
        <v>6</v>
      </c>
      <c r="C307" s="21" t="s">
        <v>352</v>
      </c>
      <c r="D307" s="14"/>
      <c r="E307" s="14"/>
      <c r="F307" s="37" t="s">
        <v>78</v>
      </c>
      <c r="G307" s="47"/>
      <c r="H307" s="15"/>
    </row>
    <row r="308" spans="1:8" s="2" customFormat="1" x14ac:dyDescent="0.25">
      <c r="A308" s="46">
        <f t="shared" si="4"/>
        <v>301</v>
      </c>
      <c r="B308" s="14" t="s">
        <v>6</v>
      </c>
      <c r="C308" s="21" t="s">
        <v>353</v>
      </c>
      <c r="D308" s="14"/>
      <c r="E308" s="14"/>
      <c r="F308" s="37" t="s">
        <v>78</v>
      </c>
      <c r="G308" s="47"/>
      <c r="H308" s="15"/>
    </row>
    <row r="309" spans="1:8" s="2" customFormat="1" x14ac:dyDescent="0.25">
      <c r="A309" s="46">
        <f t="shared" si="4"/>
        <v>302</v>
      </c>
      <c r="B309" s="14" t="s">
        <v>6</v>
      </c>
      <c r="C309" s="21" t="s">
        <v>354</v>
      </c>
      <c r="D309" s="14"/>
      <c r="E309" s="14"/>
      <c r="F309" s="37" t="s">
        <v>78</v>
      </c>
      <c r="G309" s="47"/>
      <c r="H309" s="15"/>
    </row>
    <row r="310" spans="1:8" s="2" customFormat="1" x14ac:dyDescent="0.25">
      <c r="A310" s="46">
        <f t="shared" si="4"/>
        <v>303</v>
      </c>
      <c r="B310" s="14" t="s">
        <v>6</v>
      </c>
      <c r="C310" s="21" t="s">
        <v>355</v>
      </c>
      <c r="D310" s="14"/>
      <c r="E310" s="14"/>
      <c r="F310" s="37" t="s">
        <v>78</v>
      </c>
      <c r="G310" s="47"/>
      <c r="H310" s="15"/>
    </row>
    <row r="311" spans="1:8" s="2" customFormat="1" x14ac:dyDescent="0.25">
      <c r="A311" s="46">
        <f t="shared" si="4"/>
        <v>304</v>
      </c>
      <c r="B311" s="14" t="s">
        <v>6</v>
      </c>
      <c r="C311" s="21" t="s">
        <v>356</v>
      </c>
      <c r="D311" s="14"/>
      <c r="E311" s="14"/>
      <c r="F311" s="37" t="s">
        <v>78</v>
      </c>
      <c r="G311" s="47"/>
      <c r="H311" s="15"/>
    </row>
    <row r="312" spans="1:8" s="2" customFormat="1" x14ac:dyDescent="0.25">
      <c r="A312" s="46">
        <f t="shared" si="4"/>
        <v>305</v>
      </c>
      <c r="B312" s="14" t="s">
        <v>6</v>
      </c>
      <c r="C312" s="21" t="s">
        <v>357</v>
      </c>
      <c r="D312" s="14"/>
      <c r="E312" s="14"/>
      <c r="F312" s="37" t="s">
        <v>78</v>
      </c>
      <c r="G312" s="47"/>
      <c r="H312" s="15"/>
    </row>
    <row r="313" spans="1:8" s="2" customFormat="1" x14ac:dyDescent="0.25">
      <c r="A313" s="46">
        <f t="shared" si="4"/>
        <v>306</v>
      </c>
      <c r="B313" s="14" t="s">
        <v>6</v>
      </c>
      <c r="C313" s="21" t="s">
        <v>358</v>
      </c>
      <c r="D313" s="14"/>
      <c r="E313" s="14"/>
      <c r="F313" s="37" t="s">
        <v>78</v>
      </c>
      <c r="G313" s="47"/>
      <c r="H313" s="15"/>
    </row>
    <row r="314" spans="1:8" s="2" customFormat="1" x14ac:dyDescent="0.25">
      <c r="A314" s="46">
        <f t="shared" si="4"/>
        <v>307</v>
      </c>
      <c r="B314" s="14" t="s">
        <v>6</v>
      </c>
      <c r="C314" s="21" t="s">
        <v>361</v>
      </c>
      <c r="D314" s="14"/>
      <c r="E314" s="14"/>
      <c r="F314" s="37" t="s">
        <v>78</v>
      </c>
      <c r="G314" s="47"/>
      <c r="H314" s="15"/>
    </row>
    <row r="315" spans="1:8" s="2" customFormat="1" x14ac:dyDescent="0.25">
      <c r="A315" s="46">
        <f t="shared" si="4"/>
        <v>308</v>
      </c>
      <c r="B315" s="14" t="s">
        <v>6</v>
      </c>
      <c r="C315" s="21" t="s">
        <v>371</v>
      </c>
      <c r="D315" s="14"/>
      <c r="E315" s="14"/>
      <c r="F315" s="37" t="s">
        <v>78</v>
      </c>
      <c r="G315" s="47"/>
      <c r="H315" s="15"/>
    </row>
    <row r="316" spans="1:8" s="2" customFormat="1" x14ac:dyDescent="0.25">
      <c r="A316" s="46">
        <f t="shared" si="4"/>
        <v>309</v>
      </c>
      <c r="B316" s="14" t="s">
        <v>6</v>
      </c>
      <c r="C316" s="21" t="s">
        <v>372</v>
      </c>
      <c r="D316" s="14"/>
      <c r="E316" s="14"/>
      <c r="F316" s="37" t="s">
        <v>78</v>
      </c>
      <c r="G316" s="47"/>
      <c r="H316" s="15"/>
    </row>
    <row r="317" spans="1:8" s="2" customFormat="1" x14ac:dyDescent="0.25">
      <c r="A317" s="46">
        <f t="shared" si="4"/>
        <v>310</v>
      </c>
      <c r="B317" s="14" t="s">
        <v>6</v>
      </c>
      <c r="C317" s="21" t="s">
        <v>362</v>
      </c>
      <c r="D317" s="14"/>
      <c r="E317" s="14"/>
      <c r="F317" s="37" t="s">
        <v>78</v>
      </c>
      <c r="G317" s="47"/>
      <c r="H317" s="15"/>
    </row>
    <row r="318" spans="1:8" s="2" customFormat="1" x14ac:dyDescent="0.25">
      <c r="A318" s="46">
        <f t="shared" si="4"/>
        <v>311</v>
      </c>
      <c r="B318" s="14" t="s">
        <v>6</v>
      </c>
      <c r="C318" s="21" t="s">
        <v>363</v>
      </c>
      <c r="D318" s="14"/>
      <c r="E318" s="14"/>
      <c r="F318" s="37" t="s">
        <v>78</v>
      </c>
      <c r="G318" s="47"/>
      <c r="H318" s="15"/>
    </row>
    <row r="319" spans="1:8" s="2" customFormat="1" x14ac:dyDescent="0.25">
      <c r="A319" s="46">
        <f t="shared" si="4"/>
        <v>312</v>
      </c>
      <c r="B319" s="14" t="s">
        <v>6</v>
      </c>
      <c r="C319" s="21" t="s">
        <v>373</v>
      </c>
      <c r="D319" s="14"/>
      <c r="E319" s="14"/>
      <c r="F319" s="37" t="s">
        <v>78</v>
      </c>
      <c r="G319" s="47"/>
      <c r="H319" s="15"/>
    </row>
    <row r="320" spans="1:8" s="2" customFormat="1" x14ac:dyDescent="0.25">
      <c r="A320" s="46">
        <f t="shared" si="4"/>
        <v>313</v>
      </c>
      <c r="B320" s="14" t="s">
        <v>6</v>
      </c>
      <c r="C320" s="21" t="s">
        <v>374</v>
      </c>
      <c r="D320" s="14"/>
      <c r="E320" s="14"/>
      <c r="F320" s="37" t="s">
        <v>78</v>
      </c>
      <c r="G320" s="47"/>
      <c r="H320" s="15"/>
    </row>
    <row r="321" spans="1:8" s="2" customFormat="1" x14ac:dyDescent="0.25">
      <c r="A321" s="46">
        <f t="shared" si="4"/>
        <v>314</v>
      </c>
      <c r="B321" s="14" t="s">
        <v>6</v>
      </c>
      <c r="C321" s="21" t="s">
        <v>364</v>
      </c>
      <c r="D321" s="14"/>
      <c r="E321" s="14"/>
      <c r="F321" s="37" t="s">
        <v>78</v>
      </c>
      <c r="G321" s="47"/>
      <c r="H321" s="15"/>
    </row>
    <row r="322" spans="1:8" s="2" customFormat="1" x14ac:dyDescent="0.25">
      <c r="A322" s="46">
        <f t="shared" si="4"/>
        <v>315</v>
      </c>
      <c r="B322" s="14" t="s">
        <v>6</v>
      </c>
      <c r="C322" s="21" t="s">
        <v>375</v>
      </c>
      <c r="D322" s="14"/>
      <c r="E322" s="14"/>
      <c r="F322" s="37" t="s">
        <v>78</v>
      </c>
      <c r="G322" s="47"/>
      <c r="H322" s="15"/>
    </row>
    <row r="323" spans="1:8" s="2" customFormat="1" x14ac:dyDescent="0.25">
      <c r="A323" s="46">
        <f t="shared" si="4"/>
        <v>316</v>
      </c>
      <c r="B323" s="14" t="s">
        <v>6</v>
      </c>
      <c r="C323" s="21" t="s">
        <v>365</v>
      </c>
      <c r="D323" s="14"/>
      <c r="E323" s="14"/>
      <c r="F323" s="37" t="s">
        <v>78</v>
      </c>
      <c r="G323" s="47"/>
      <c r="H323" s="15"/>
    </row>
    <row r="324" spans="1:8" s="2" customFormat="1" x14ac:dyDescent="0.25">
      <c r="A324" s="46">
        <f t="shared" si="4"/>
        <v>317</v>
      </c>
      <c r="B324" s="14" t="s">
        <v>6</v>
      </c>
      <c r="C324" s="21" t="s">
        <v>366</v>
      </c>
      <c r="D324" s="14"/>
      <c r="E324" s="14"/>
      <c r="F324" s="37" t="s">
        <v>78</v>
      </c>
      <c r="G324" s="47"/>
      <c r="H324" s="15"/>
    </row>
    <row r="325" spans="1:8" s="2" customFormat="1" x14ac:dyDescent="0.25">
      <c r="A325" s="46">
        <f t="shared" si="4"/>
        <v>318</v>
      </c>
      <c r="B325" s="14" t="s">
        <v>6</v>
      </c>
      <c r="C325" s="21" t="s">
        <v>367</v>
      </c>
      <c r="D325" s="14"/>
      <c r="E325" s="14"/>
      <c r="F325" s="37" t="s">
        <v>78</v>
      </c>
      <c r="G325" s="47"/>
      <c r="H325" s="15"/>
    </row>
    <row r="326" spans="1:8" s="2" customFormat="1" x14ac:dyDescent="0.25">
      <c r="A326" s="46">
        <f t="shared" si="4"/>
        <v>319</v>
      </c>
      <c r="B326" s="14" t="s">
        <v>6</v>
      </c>
      <c r="C326" s="21" t="s">
        <v>368</v>
      </c>
      <c r="D326" s="14"/>
      <c r="E326" s="14"/>
      <c r="F326" s="37" t="s">
        <v>78</v>
      </c>
      <c r="G326" s="47"/>
      <c r="H326" s="15"/>
    </row>
    <row r="327" spans="1:8" s="2" customFormat="1" x14ac:dyDescent="0.25">
      <c r="A327" s="46">
        <f t="shared" si="4"/>
        <v>320</v>
      </c>
      <c r="B327" s="14" t="s">
        <v>6</v>
      </c>
      <c r="C327" s="21" t="s">
        <v>376</v>
      </c>
      <c r="D327" s="14"/>
      <c r="E327" s="14"/>
      <c r="F327" s="37" t="s">
        <v>78</v>
      </c>
      <c r="G327" s="47"/>
      <c r="H327" s="15"/>
    </row>
    <row r="328" spans="1:8" s="2" customFormat="1" x14ac:dyDescent="0.25">
      <c r="A328" s="46">
        <f t="shared" si="4"/>
        <v>321</v>
      </c>
      <c r="B328" s="14" t="s">
        <v>6</v>
      </c>
      <c r="C328" s="21" t="s">
        <v>377</v>
      </c>
      <c r="D328" s="14"/>
      <c r="E328" s="14"/>
      <c r="F328" s="37" t="s">
        <v>78</v>
      </c>
      <c r="G328" s="47"/>
      <c r="H328" s="15"/>
    </row>
    <row r="329" spans="1:8" s="2" customFormat="1" x14ac:dyDescent="0.25">
      <c r="A329" s="46">
        <f t="shared" ref="A329:A392" si="5">A328+1</f>
        <v>322</v>
      </c>
      <c r="B329" s="14" t="s">
        <v>6</v>
      </c>
      <c r="C329" s="21" t="s">
        <v>369</v>
      </c>
      <c r="D329" s="14"/>
      <c r="E329" s="14"/>
      <c r="F329" s="37" t="s">
        <v>78</v>
      </c>
      <c r="G329" s="47"/>
      <c r="H329" s="15"/>
    </row>
    <row r="330" spans="1:8" s="2" customFormat="1" x14ac:dyDescent="0.25">
      <c r="A330" s="46">
        <f t="shared" si="5"/>
        <v>323</v>
      </c>
      <c r="B330" s="14" t="s">
        <v>6</v>
      </c>
      <c r="C330" s="21" t="s">
        <v>378</v>
      </c>
      <c r="D330" s="14"/>
      <c r="E330" s="14"/>
      <c r="F330" s="37" t="s">
        <v>78</v>
      </c>
      <c r="G330" s="47"/>
      <c r="H330" s="15"/>
    </row>
    <row r="331" spans="1:8" s="2" customFormat="1" x14ac:dyDescent="0.25">
      <c r="A331" s="46">
        <f t="shared" si="5"/>
        <v>324</v>
      </c>
      <c r="B331" s="14" t="s">
        <v>6</v>
      </c>
      <c r="C331" s="21" t="s">
        <v>370</v>
      </c>
      <c r="D331" s="14"/>
      <c r="E331" s="14"/>
      <c r="F331" s="37" t="s">
        <v>78</v>
      </c>
      <c r="G331" s="47"/>
      <c r="H331" s="15"/>
    </row>
    <row r="332" spans="1:8" s="2" customFormat="1" ht="54" customHeight="1" x14ac:dyDescent="0.25">
      <c r="A332" s="46">
        <f t="shared" si="5"/>
        <v>325</v>
      </c>
      <c r="B332" s="14" t="s">
        <v>359</v>
      </c>
      <c r="C332" s="21" t="s">
        <v>360</v>
      </c>
      <c r="D332" s="14"/>
      <c r="E332" s="14"/>
      <c r="F332" s="37" t="s">
        <v>5</v>
      </c>
      <c r="G332" s="47"/>
      <c r="H332" s="15"/>
    </row>
    <row r="333" spans="1:8" s="2" customFormat="1" ht="27" customHeight="1" x14ac:dyDescent="0.25">
      <c r="A333" s="46">
        <f t="shared" si="5"/>
        <v>326</v>
      </c>
      <c r="B333" s="14" t="s">
        <v>576</v>
      </c>
      <c r="C333" s="21" t="s">
        <v>575</v>
      </c>
      <c r="D333" s="14"/>
      <c r="E333" s="14"/>
      <c r="F333" s="37" t="s">
        <v>5</v>
      </c>
      <c r="G333" s="47"/>
      <c r="H333" s="15"/>
    </row>
    <row r="334" spans="1:8" s="2" customFormat="1" ht="15.75" customHeight="1" x14ac:dyDescent="0.25">
      <c r="A334" s="46"/>
      <c r="B334" s="59" t="s">
        <v>420</v>
      </c>
      <c r="C334" s="60"/>
      <c r="D334" s="60"/>
      <c r="E334" s="60"/>
      <c r="F334" s="61"/>
      <c r="G334" s="47"/>
      <c r="H334" s="15"/>
    </row>
    <row r="335" spans="1:8" s="2" customFormat="1" ht="31.5" x14ac:dyDescent="0.25">
      <c r="A335" s="46">
        <v>327</v>
      </c>
      <c r="B335" s="14" t="s">
        <v>98</v>
      </c>
      <c r="C335" s="21" t="s">
        <v>99</v>
      </c>
      <c r="D335" s="14"/>
      <c r="E335" s="14"/>
      <c r="F335" s="37" t="s">
        <v>5</v>
      </c>
      <c r="G335" s="47"/>
      <c r="H335" s="15"/>
    </row>
    <row r="336" spans="1:8" s="2" customFormat="1" x14ac:dyDescent="0.25">
      <c r="A336" s="46">
        <f t="shared" si="5"/>
        <v>328</v>
      </c>
      <c r="B336" s="14" t="s">
        <v>98</v>
      </c>
      <c r="C336" s="21" t="s">
        <v>485</v>
      </c>
      <c r="D336" s="14"/>
      <c r="E336" s="14"/>
      <c r="F336" s="37" t="s">
        <v>5</v>
      </c>
      <c r="G336" s="47"/>
      <c r="H336" s="15"/>
    </row>
    <row r="337" spans="1:8" s="2" customFormat="1" x14ac:dyDescent="0.25">
      <c r="A337" s="46">
        <f t="shared" si="5"/>
        <v>329</v>
      </c>
      <c r="B337" s="14" t="s">
        <v>13</v>
      </c>
      <c r="C337" s="21" t="s">
        <v>101</v>
      </c>
      <c r="D337" s="14"/>
      <c r="E337" s="14"/>
      <c r="F337" s="37" t="s">
        <v>5</v>
      </c>
      <c r="G337" s="47"/>
      <c r="H337" s="15"/>
    </row>
    <row r="338" spans="1:8" s="2" customFormat="1" ht="94.5" x14ac:dyDescent="0.25">
      <c r="A338" s="46">
        <f t="shared" si="5"/>
        <v>330</v>
      </c>
      <c r="B338" s="14" t="s">
        <v>621</v>
      </c>
      <c r="C338" s="21" t="s">
        <v>582</v>
      </c>
      <c r="D338" s="14"/>
      <c r="E338" s="14"/>
      <c r="F338" s="37" t="s">
        <v>5</v>
      </c>
      <c r="G338" s="47"/>
      <c r="H338" s="15"/>
    </row>
    <row r="339" spans="1:8" s="2" customFormat="1" x14ac:dyDescent="0.25">
      <c r="A339" s="46">
        <f t="shared" si="5"/>
        <v>331</v>
      </c>
      <c r="B339" s="14" t="s">
        <v>14</v>
      </c>
      <c r="C339" s="21" t="s">
        <v>486</v>
      </c>
      <c r="D339" s="14"/>
      <c r="E339" s="14"/>
      <c r="F339" s="37" t="s">
        <v>5</v>
      </c>
      <c r="G339" s="47"/>
      <c r="H339" s="15"/>
    </row>
    <row r="340" spans="1:8" s="2" customFormat="1" x14ac:dyDescent="0.25">
      <c r="A340" s="46">
        <f t="shared" si="5"/>
        <v>332</v>
      </c>
      <c r="B340" s="14" t="s">
        <v>14</v>
      </c>
      <c r="C340" s="21" t="s">
        <v>100</v>
      </c>
      <c r="D340" s="14"/>
      <c r="E340" s="14"/>
      <c r="F340" s="37" t="s">
        <v>5</v>
      </c>
      <c r="G340" s="47"/>
      <c r="H340" s="15"/>
    </row>
    <row r="341" spans="1:8" s="2" customFormat="1" ht="31.5" x14ac:dyDescent="0.25">
      <c r="A341" s="46">
        <f t="shared" si="5"/>
        <v>333</v>
      </c>
      <c r="B341" s="14" t="s">
        <v>547</v>
      </c>
      <c r="C341" s="21" t="s">
        <v>386</v>
      </c>
      <c r="D341" s="14"/>
      <c r="E341" s="14"/>
      <c r="F341" s="37" t="s">
        <v>5</v>
      </c>
      <c r="G341" s="47"/>
      <c r="H341" s="15"/>
    </row>
    <row r="342" spans="1:8" s="2" customFormat="1" ht="37.5" customHeight="1" x14ac:dyDescent="0.25">
      <c r="A342" s="46">
        <f t="shared" si="5"/>
        <v>334</v>
      </c>
      <c r="B342" s="14" t="s">
        <v>548</v>
      </c>
      <c r="C342" s="21" t="s">
        <v>487</v>
      </c>
      <c r="D342" s="14"/>
      <c r="E342" s="14"/>
      <c r="F342" s="37" t="s">
        <v>5</v>
      </c>
      <c r="G342" s="47"/>
      <c r="H342" s="15"/>
    </row>
    <row r="343" spans="1:8" s="2" customFormat="1" ht="64.5" customHeight="1" x14ac:dyDescent="0.25">
      <c r="A343" s="46">
        <f t="shared" si="5"/>
        <v>335</v>
      </c>
      <c r="B343" s="14" t="s">
        <v>4</v>
      </c>
      <c r="C343" s="21" t="s">
        <v>289</v>
      </c>
      <c r="D343" s="14"/>
      <c r="E343" s="14"/>
      <c r="F343" s="37" t="s">
        <v>5</v>
      </c>
      <c r="G343" s="47"/>
      <c r="H343" s="15"/>
    </row>
    <row r="344" spans="1:8" s="2" customFormat="1" ht="84" customHeight="1" x14ac:dyDescent="0.25">
      <c r="A344" s="46">
        <f t="shared" si="5"/>
        <v>336</v>
      </c>
      <c r="B344" s="14" t="s">
        <v>594</v>
      </c>
      <c r="C344" s="21" t="s">
        <v>593</v>
      </c>
      <c r="D344" s="14"/>
      <c r="E344" s="14"/>
      <c r="F344" s="37" t="s">
        <v>5</v>
      </c>
      <c r="G344" s="47"/>
      <c r="H344" s="15"/>
    </row>
    <row r="345" spans="1:8" s="2" customFormat="1" ht="31.5" x14ac:dyDescent="0.25">
      <c r="A345" s="46">
        <f t="shared" si="5"/>
        <v>337</v>
      </c>
      <c r="B345" s="14" t="s">
        <v>15</v>
      </c>
      <c r="C345" s="21" t="s">
        <v>554</v>
      </c>
      <c r="D345" s="14"/>
      <c r="E345" s="14"/>
      <c r="F345" s="37" t="s">
        <v>5</v>
      </c>
      <c r="G345" s="47"/>
      <c r="H345" s="15"/>
    </row>
    <row r="346" spans="1:8" s="2" customFormat="1" x14ac:dyDescent="0.25">
      <c r="A346" s="46"/>
      <c r="B346" s="59" t="s">
        <v>423</v>
      </c>
      <c r="C346" s="60"/>
      <c r="D346" s="60"/>
      <c r="E346" s="60"/>
      <c r="F346" s="61"/>
      <c r="G346" s="47"/>
      <c r="H346" s="15"/>
    </row>
    <row r="347" spans="1:8" s="2" customFormat="1" x14ac:dyDescent="0.25">
      <c r="A347" s="46">
        <v>338</v>
      </c>
      <c r="B347" s="14" t="s">
        <v>194</v>
      </c>
      <c r="C347" s="21" t="s">
        <v>119</v>
      </c>
      <c r="D347" s="14"/>
      <c r="E347" s="14"/>
      <c r="F347" s="38" t="s">
        <v>5</v>
      </c>
      <c r="G347" s="47"/>
      <c r="H347" s="15"/>
    </row>
    <row r="348" spans="1:8" s="2" customFormat="1" x14ac:dyDescent="0.25">
      <c r="A348" s="46">
        <f t="shared" si="5"/>
        <v>339</v>
      </c>
      <c r="B348" s="14" t="s">
        <v>194</v>
      </c>
      <c r="C348" s="21" t="s">
        <v>195</v>
      </c>
      <c r="D348" s="14"/>
      <c r="E348" s="14"/>
      <c r="F348" s="38" t="s">
        <v>5</v>
      </c>
      <c r="G348" s="47"/>
      <c r="H348" s="15"/>
    </row>
    <row r="349" spans="1:8" s="2" customFormat="1" x14ac:dyDescent="0.25">
      <c r="A349" s="46">
        <f t="shared" si="5"/>
        <v>340</v>
      </c>
      <c r="B349" s="14" t="s">
        <v>194</v>
      </c>
      <c r="C349" s="21" t="s">
        <v>196</v>
      </c>
      <c r="D349" s="14"/>
      <c r="E349" s="14"/>
      <c r="F349" s="38" t="s">
        <v>5</v>
      </c>
      <c r="G349" s="47"/>
      <c r="H349" s="15"/>
    </row>
    <row r="350" spans="1:8" s="2" customFormat="1" x14ac:dyDescent="0.25">
      <c r="A350" s="46">
        <f t="shared" si="5"/>
        <v>341</v>
      </c>
      <c r="B350" s="14" t="s">
        <v>120</v>
      </c>
      <c r="C350" s="21" t="s">
        <v>121</v>
      </c>
      <c r="D350" s="14"/>
      <c r="E350" s="14"/>
      <c r="F350" s="58" t="s">
        <v>47</v>
      </c>
      <c r="G350" s="47"/>
      <c r="H350" s="15"/>
    </row>
    <row r="351" spans="1:8" s="2" customFormat="1" x14ac:dyDescent="0.25">
      <c r="A351" s="46">
        <f t="shared" si="5"/>
        <v>342</v>
      </c>
      <c r="B351" s="14" t="s">
        <v>122</v>
      </c>
      <c r="C351" s="21" t="s">
        <v>123</v>
      </c>
      <c r="D351" s="14"/>
      <c r="E351" s="14"/>
      <c r="F351" s="58" t="s">
        <v>47</v>
      </c>
      <c r="G351" s="47"/>
      <c r="H351" s="15"/>
    </row>
    <row r="352" spans="1:8" s="2" customFormat="1" ht="35.25" customHeight="1" x14ac:dyDescent="0.25">
      <c r="A352" s="46">
        <f t="shared" si="5"/>
        <v>343</v>
      </c>
      <c r="B352" s="14" t="s">
        <v>124</v>
      </c>
      <c r="C352" s="21" t="s">
        <v>125</v>
      </c>
      <c r="D352" s="14"/>
      <c r="E352" s="14"/>
      <c r="F352" s="58" t="s">
        <v>47</v>
      </c>
      <c r="G352" s="47"/>
      <c r="H352" s="15"/>
    </row>
    <row r="353" spans="1:8" s="2" customFormat="1" ht="35.25" customHeight="1" x14ac:dyDescent="0.25">
      <c r="A353" s="46">
        <f t="shared" si="5"/>
        <v>344</v>
      </c>
      <c r="B353" s="14" t="s">
        <v>124</v>
      </c>
      <c r="C353" s="21" t="s">
        <v>185</v>
      </c>
      <c r="D353" s="14"/>
      <c r="E353" s="14"/>
      <c r="F353" s="58" t="s">
        <v>47</v>
      </c>
      <c r="G353" s="47"/>
      <c r="H353" s="15"/>
    </row>
    <row r="354" spans="1:8" s="2" customFormat="1" ht="35.25" customHeight="1" x14ac:dyDescent="0.25">
      <c r="A354" s="46">
        <f t="shared" si="5"/>
        <v>345</v>
      </c>
      <c r="B354" s="14" t="s">
        <v>271</v>
      </c>
      <c r="C354" s="21" t="s">
        <v>488</v>
      </c>
      <c r="D354" s="14"/>
      <c r="E354" s="14"/>
      <c r="F354" s="58" t="s">
        <v>47</v>
      </c>
      <c r="G354" s="47"/>
      <c r="H354" s="15"/>
    </row>
    <row r="355" spans="1:8" s="2" customFormat="1" ht="35.25" customHeight="1" x14ac:dyDescent="0.25">
      <c r="A355" s="46">
        <f t="shared" si="5"/>
        <v>346</v>
      </c>
      <c r="B355" s="14" t="s">
        <v>254</v>
      </c>
      <c r="C355" s="21" t="s">
        <v>387</v>
      </c>
      <c r="D355" s="14"/>
      <c r="E355" s="14"/>
      <c r="F355" s="58" t="s">
        <v>47</v>
      </c>
      <c r="G355" s="47"/>
      <c r="H355" s="15"/>
    </row>
    <row r="356" spans="1:8" s="2" customFormat="1" ht="35.25" customHeight="1" x14ac:dyDescent="0.25">
      <c r="A356" s="46">
        <f t="shared" si="5"/>
        <v>347</v>
      </c>
      <c r="B356" s="14" t="s">
        <v>585</v>
      </c>
      <c r="C356" s="21" t="s">
        <v>586</v>
      </c>
      <c r="D356" s="14"/>
      <c r="E356" s="14"/>
      <c r="F356" s="38" t="s">
        <v>5</v>
      </c>
      <c r="G356" s="47"/>
      <c r="H356" s="15"/>
    </row>
    <row r="357" spans="1:8" s="2" customFormat="1" ht="35.25" customHeight="1" x14ac:dyDescent="0.25">
      <c r="A357" s="46">
        <f t="shared" si="5"/>
        <v>348</v>
      </c>
      <c r="B357" s="14" t="s">
        <v>186</v>
      </c>
      <c r="C357" s="21" t="s">
        <v>489</v>
      </c>
      <c r="D357" s="14"/>
      <c r="E357" s="14"/>
      <c r="F357" s="58" t="s">
        <v>47</v>
      </c>
      <c r="G357" s="47"/>
      <c r="H357" s="15"/>
    </row>
    <row r="358" spans="1:8" s="2" customFormat="1" ht="35.25" customHeight="1" x14ac:dyDescent="0.25">
      <c r="A358" s="46">
        <f t="shared" si="5"/>
        <v>349</v>
      </c>
      <c r="B358" s="14" t="s">
        <v>187</v>
      </c>
      <c r="C358" s="21" t="s">
        <v>490</v>
      </c>
      <c r="D358" s="14"/>
      <c r="E358" s="14"/>
      <c r="F358" s="58" t="s">
        <v>47</v>
      </c>
      <c r="G358" s="47"/>
      <c r="H358" s="15"/>
    </row>
    <row r="359" spans="1:8" s="2" customFormat="1" ht="35.25" customHeight="1" x14ac:dyDescent="0.25">
      <c r="A359" s="46">
        <f t="shared" si="5"/>
        <v>350</v>
      </c>
      <c r="B359" s="14" t="s">
        <v>223</v>
      </c>
      <c r="C359" s="21" t="s">
        <v>491</v>
      </c>
      <c r="D359" s="14"/>
      <c r="E359" s="14"/>
      <c r="F359" s="58" t="s">
        <v>47</v>
      </c>
      <c r="G359" s="47"/>
      <c r="H359" s="15"/>
    </row>
    <row r="360" spans="1:8" s="2" customFormat="1" ht="35.25" customHeight="1" x14ac:dyDescent="0.25">
      <c r="A360" s="46">
        <f t="shared" si="5"/>
        <v>351</v>
      </c>
      <c r="B360" s="14" t="s">
        <v>224</v>
      </c>
      <c r="C360" s="21" t="s">
        <v>491</v>
      </c>
      <c r="D360" s="14"/>
      <c r="E360" s="14"/>
      <c r="F360" s="58" t="s">
        <v>47</v>
      </c>
      <c r="G360" s="47"/>
      <c r="H360" s="15"/>
    </row>
    <row r="361" spans="1:8" s="2" customFormat="1" ht="35.25" customHeight="1" x14ac:dyDescent="0.25">
      <c r="A361" s="46">
        <f t="shared" si="5"/>
        <v>352</v>
      </c>
      <c r="B361" s="14" t="s">
        <v>202</v>
      </c>
      <c r="C361" s="21" t="s">
        <v>599</v>
      </c>
      <c r="D361" s="14"/>
      <c r="E361" s="14"/>
      <c r="F361" s="58" t="s">
        <v>47</v>
      </c>
      <c r="G361" s="47"/>
      <c r="H361" s="15"/>
    </row>
    <row r="362" spans="1:8" s="2" customFormat="1" ht="35.25" customHeight="1" x14ac:dyDescent="0.25">
      <c r="A362" s="46">
        <f t="shared" si="5"/>
        <v>353</v>
      </c>
      <c r="B362" s="14" t="s">
        <v>202</v>
      </c>
      <c r="C362" s="21" t="s">
        <v>600</v>
      </c>
      <c r="D362" s="14"/>
      <c r="E362" s="14"/>
      <c r="F362" s="58" t="s">
        <v>47</v>
      </c>
      <c r="G362" s="47"/>
      <c r="H362" s="15"/>
    </row>
    <row r="363" spans="1:8" s="2" customFormat="1" ht="35.25" customHeight="1" x14ac:dyDescent="0.25">
      <c r="A363" s="46">
        <f t="shared" si="5"/>
        <v>354</v>
      </c>
      <c r="B363" s="14" t="s">
        <v>202</v>
      </c>
      <c r="C363" s="21" t="s">
        <v>601</v>
      </c>
      <c r="D363" s="14"/>
      <c r="E363" s="14"/>
      <c r="F363" s="58" t="s">
        <v>47</v>
      </c>
      <c r="G363" s="47"/>
      <c r="H363" s="15"/>
    </row>
    <row r="364" spans="1:8" s="2" customFormat="1" ht="35.25" customHeight="1" x14ac:dyDescent="0.25">
      <c r="A364" s="46">
        <f t="shared" si="5"/>
        <v>355</v>
      </c>
      <c r="B364" s="14" t="s">
        <v>202</v>
      </c>
      <c r="C364" s="21" t="s">
        <v>602</v>
      </c>
      <c r="D364" s="14"/>
      <c r="E364" s="14"/>
      <c r="F364" s="58" t="s">
        <v>47</v>
      </c>
      <c r="G364" s="47"/>
      <c r="H364" s="15"/>
    </row>
    <row r="365" spans="1:8" s="2" customFormat="1" ht="35.25" customHeight="1" x14ac:dyDescent="0.25">
      <c r="A365" s="46">
        <f t="shared" si="5"/>
        <v>356</v>
      </c>
      <c r="B365" s="14" t="s">
        <v>222</v>
      </c>
      <c r="C365" s="21" t="s">
        <v>492</v>
      </c>
      <c r="D365" s="14"/>
      <c r="E365" s="14"/>
      <c r="F365" s="58" t="s">
        <v>47</v>
      </c>
      <c r="G365" s="47"/>
      <c r="H365" s="15"/>
    </row>
    <row r="366" spans="1:8" s="2" customFormat="1" ht="24.75" customHeight="1" x14ac:dyDescent="0.25">
      <c r="A366" s="46">
        <f t="shared" si="5"/>
        <v>357</v>
      </c>
      <c r="B366" s="14" t="s">
        <v>219</v>
      </c>
      <c r="C366" s="21" t="s">
        <v>493</v>
      </c>
      <c r="D366" s="14"/>
      <c r="E366" s="14"/>
      <c r="F366" s="58" t="s">
        <v>47</v>
      </c>
      <c r="G366" s="47"/>
      <c r="H366" s="15"/>
    </row>
    <row r="367" spans="1:8" s="2" customFormat="1" x14ac:dyDescent="0.25">
      <c r="A367" s="46">
        <f t="shared" si="5"/>
        <v>358</v>
      </c>
      <c r="B367" s="14" t="s">
        <v>225</v>
      </c>
      <c r="C367" s="21" t="s">
        <v>494</v>
      </c>
      <c r="D367" s="14"/>
      <c r="E367" s="14"/>
      <c r="F367" s="38" t="s">
        <v>47</v>
      </c>
      <c r="G367" s="47"/>
      <c r="H367" s="15"/>
    </row>
    <row r="368" spans="1:8" s="2" customFormat="1" x14ac:dyDescent="0.25">
      <c r="A368" s="46">
        <f t="shared" si="5"/>
        <v>359</v>
      </c>
      <c r="B368" s="14" t="s">
        <v>149</v>
      </c>
      <c r="C368" s="21" t="s">
        <v>495</v>
      </c>
      <c r="D368" s="14"/>
      <c r="E368" s="14"/>
      <c r="F368" s="38" t="s">
        <v>47</v>
      </c>
      <c r="G368" s="47"/>
      <c r="H368" s="15"/>
    </row>
    <row r="369" spans="1:8" s="2" customFormat="1" x14ac:dyDescent="0.25">
      <c r="A369" s="46">
        <f t="shared" si="5"/>
        <v>360</v>
      </c>
      <c r="B369" s="14" t="s">
        <v>220</v>
      </c>
      <c r="C369" s="21" t="s">
        <v>221</v>
      </c>
      <c r="D369" s="14"/>
      <c r="E369" s="14"/>
      <c r="F369" s="38" t="s">
        <v>5</v>
      </c>
      <c r="G369" s="47"/>
      <c r="H369" s="15"/>
    </row>
    <row r="370" spans="1:8" s="2" customFormat="1" ht="21.75" customHeight="1" x14ac:dyDescent="0.25">
      <c r="A370" s="46">
        <f t="shared" si="5"/>
        <v>361</v>
      </c>
      <c r="B370" s="16" t="s">
        <v>182</v>
      </c>
      <c r="C370" s="21" t="s">
        <v>502</v>
      </c>
      <c r="D370" s="16"/>
      <c r="E370" s="16"/>
      <c r="F370" s="38" t="s">
        <v>5</v>
      </c>
      <c r="G370" s="47"/>
      <c r="H370" s="15"/>
    </row>
    <row r="371" spans="1:8" s="2" customFormat="1" ht="23.25" customHeight="1" x14ac:dyDescent="0.25">
      <c r="A371" s="46">
        <f t="shared" si="5"/>
        <v>362</v>
      </c>
      <c r="B371" s="16" t="s">
        <v>182</v>
      </c>
      <c r="C371" s="21" t="s">
        <v>503</v>
      </c>
      <c r="D371" s="16"/>
      <c r="E371" s="16"/>
      <c r="F371" s="38" t="s">
        <v>5</v>
      </c>
      <c r="G371" s="47"/>
      <c r="H371" s="15"/>
    </row>
    <row r="372" spans="1:8" s="2" customFormat="1" ht="20.25" customHeight="1" x14ac:dyDescent="0.25">
      <c r="A372" s="46">
        <f t="shared" si="5"/>
        <v>363</v>
      </c>
      <c r="B372" s="16" t="s">
        <v>182</v>
      </c>
      <c r="C372" s="21" t="s">
        <v>504</v>
      </c>
      <c r="D372" s="16"/>
      <c r="E372" s="16"/>
      <c r="F372" s="38" t="s">
        <v>5</v>
      </c>
      <c r="G372" s="47"/>
      <c r="H372" s="15"/>
    </row>
    <row r="373" spans="1:8" s="2" customFormat="1" ht="20.25" customHeight="1" x14ac:dyDescent="0.25">
      <c r="A373" s="46">
        <f t="shared" si="5"/>
        <v>364</v>
      </c>
      <c r="B373" s="16" t="s">
        <v>603</v>
      </c>
      <c r="C373" s="21" t="s">
        <v>604</v>
      </c>
      <c r="D373" s="16"/>
      <c r="E373" s="16"/>
      <c r="F373" s="38" t="s">
        <v>5</v>
      </c>
      <c r="G373" s="47"/>
      <c r="H373" s="15"/>
    </row>
    <row r="374" spans="1:8" s="2" customFormat="1" x14ac:dyDescent="0.25">
      <c r="A374" s="46">
        <f t="shared" si="5"/>
        <v>365</v>
      </c>
      <c r="B374" s="16" t="s">
        <v>232</v>
      </c>
      <c r="C374" s="21" t="s">
        <v>233</v>
      </c>
      <c r="D374" s="16"/>
      <c r="E374" s="16"/>
      <c r="F374" s="38" t="s">
        <v>5</v>
      </c>
      <c r="G374" s="47"/>
      <c r="H374" s="15"/>
    </row>
    <row r="375" spans="1:8" s="2" customFormat="1" x14ac:dyDescent="0.25">
      <c r="A375" s="46">
        <f t="shared" si="5"/>
        <v>366</v>
      </c>
      <c r="B375" s="16" t="s">
        <v>259</v>
      </c>
      <c r="C375" s="21" t="s">
        <v>235</v>
      </c>
      <c r="D375" s="16"/>
      <c r="E375" s="16"/>
      <c r="F375" s="38" t="s">
        <v>5</v>
      </c>
      <c r="G375" s="47"/>
      <c r="H375" s="15"/>
    </row>
    <row r="376" spans="1:8" s="23" customFormat="1" x14ac:dyDescent="0.25">
      <c r="A376" s="46">
        <f t="shared" si="5"/>
        <v>367</v>
      </c>
      <c r="B376" s="14" t="s">
        <v>265</v>
      </c>
      <c r="C376" s="21" t="s">
        <v>266</v>
      </c>
      <c r="D376" s="29"/>
      <c r="E376" s="29"/>
      <c r="F376" s="37" t="s">
        <v>283</v>
      </c>
      <c r="G376" s="49"/>
    </row>
    <row r="377" spans="1:8" s="23" customFormat="1" x14ac:dyDescent="0.25">
      <c r="A377" s="46">
        <f t="shared" si="5"/>
        <v>368</v>
      </c>
      <c r="B377" s="14" t="s">
        <v>515</v>
      </c>
      <c r="C377" s="21" t="s">
        <v>631</v>
      </c>
      <c r="D377" s="29"/>
      <c r="E377" s="29"/>
      <c r="F377" s="37" t="s">
        <v>283</v>
      </c>
      <c r="G377" s="49"/>
    </row>
    <row r="378" spans="1:8" s="2" customFormat="1" ht="47.25" x14ac:dyDescent="0.25">
      <c r="A378" s="46">
        <f t="shared" si="5"/>
        <v>369</v>
      </c>
      <c r="B378" s="16" t="s">
        <v>156</v>
      </c>
      <c r="C378" s="21" t="s">
        <v>415</v>
      </c>
      <c r="D378" s="16"/>
      <c r="E378" s="16"/>
      <c r="F378" s="38" t="s">
        <v>288</v>
      </c>
      <c r="G378" s="47"/>
      <c r="H378" s="15"/>
    </row>
    <row r="379" spans="1:8" s="2" customFormat="1" ht="65.25" customHeight="1" x14ac:dyDescent="0.25">
      <c r="A379" s="46">
        <f t="shared" si="5"/>
        <v>370</v>
      </c>
      <c r="B379" s="16" t="s">
        <v>255</v>
      </c>
      <c r="C379" s="21" t="s">
        <v>256</v>
      </c>
      <c r="D379" s="16"/>
      <c r="E379" s="16"/>
      <c r="F379" s="38" t="s">
        <v>288</v>
      </c>
      <c r="G379" s="47"/>
      <c r="H379" s="15"/>
    </row>
    <row r="380" spans="1:8" s="2" customFormat="1" x14ac:dyDescent="0.25">
      <c r="A380" s="46">
        <f t="shared" si="5"/>
        <v>371</v>
      </c>
      <c r="B380" s="21" t="s">
        <v>286</v>
      </c>
      <c r="C380" s="26" t="s">
        <v>287</v>
      </c>
      <c r="D380" s="18"/>
      <c r="E380" s="18"/>
      <c r="F380" s="38" t="s">
        <v>288</v>
      </c>
      <c r="G380" s="47"/>
      <c r="H380" s="15"/>
    </row>
    <row r="381" spans="1:8" s="2" customFormat="1" ht="47.25" x14ac:dyDescent="0.25">
      <c r="A381" s="46">
        <f t="shared" si="5"/>
        <v>372</v>
      </c>
      <c r="B381" s="16" t="s">
        <v>152</v>
      </c>
      <c r="C381" s="21" t="s">
        <v>178</v>
      </c>
      <c r="D381" s="16"/>
      <c r="E381" s="16"/>
      <c r="F381" s="38" t="s">
        <v>283</v>
      </c>
      <c r="G381" s="47"/>
      <c r="H381" s="15"/>
    </row>
    <row r="382" spans="1:8" s="2" customFormat="1" ht="31.5" x14ac:dyDescent="0.25">
      <c r="A382" s="46">
        <f t="shared" si="5"/>
        <v>373</v>
      </c>
      <c r="B382" s="14" t="s">
        <v>152</v>
      </c>
      <c r="C382" s="21" t="s">
        <v>549</v>
      </c>
      <c r="D382" s="14"/>
      <c r="E382" s="14"/>
      <c r="F382" s="38" t="s">
        <v>5</v>
      </c>
      <c r="G382" s="47"/>
      <c r="H382" s="15"/>
    </row>
    <row r="383" spans="1:8" s="2" customFormat="1" ht="31.5" x14ac:dyDescent="0.25">
      <c r="A383" s="46">
        <f t="shared" si="5"/>
        <v>374</v>
      </c>
      <c r="B383" s="16" t="s">
        <v>167</v>
      </c>
      <c r="C383" s="21" t="s">
        <v>168</v>
      </c>
      <c r="D383" s="16"/>
      <c r="E383" s="16"/>
      <c r="F383" s="38" t="s">
        <v>5</v>
      </c>
      <c r="G383" s="47"/>
      <c r="H383" s="15"/>
    </row>
    <row r="384" spans="1:8" s="2" customFormat="1" ht="31.5" x14ac:dyDescent="0.25">
      <c r="A384" s="46">
        <f t="shared" si="5"/>
        <v>375</v>
      </c>
      <c r="B384" s="16" t="s">
        <v>167</v>
      </c>
      <c r="C384" s="21" t="s">
        <v>169</v>
      </c>
      <c r="D384" s="16"/>
      <c r="E384" s="16"/>
      <c r="F384" s="38" t="s">
        <v>5</v>
      </c>
      <c r="G384" s="47"/>
      <c r="H384" s="15"/>
    </row>
    <row r="385" spans="1:8" s="2" customFormat="1" ht="31.5" x14ac:dyDescent="0.25">
      <c r="A385" s="46">
        <f t="shared" si="5"/>
        <v>376</v>
      </c>
      <c r="B385" s="16" t="s">
        <v>171</v>
      </c>
      <c r="C385" s="21" t="s">
        <v>172</v>
      </c>
      <c r="D385" s="16"/>
      <c r="E385" s="16"/>
      <c r="F385" s="38" t="s">
        <v>5</v>
      </c>
      <c r="G385" s="47"/>
      <c r="H385" s="15"/>
    </row>
    <row r="386" spans="1:8" s="2" customFormat="1" ht="31.5" x14ac:dyDescent="0.25">
      <c r="A386" s="46">
        <f t="shared" si="5"/>
        <v>377</v>
      </c>
      <c r="B386" s="16" t="s">
        <v>171</v>
      </c>
      <c r="C386" s="21" t="s">
        <v>173</v>
      </c>
      <c r="D386" s="16"/>
      <c r="E386" s="16"/>
      <c r="F386" s="38" t="s">
        <v>5</v>
      </c>
      <c r="G386" s="47"/>
      <c r="H386" s="15"/>
    </row>
    <row r="387" spans="1:8" s="2" customFormat="1" ht="31.5" x14ac:dyDescent="0.25">
      <c r="A387" s="46">
        <f t="shared" si="5"/>
        <v>378</v>
      </c>
      <c r="B387" s="16" t="s">
        <v>171</v>
      </c>
      <c r="C387" s="21" t="s">
        <v>174</v>
      </c>
      <c r="D387" s="16"/>
      <c r="E387" s="16"/>
      <c r="F387" s="38" t="s">
        <v>5</v>
      </c>
      <c r="G387" s="47"/>
      <c r="H387" s="15"/>
    </row>
    <row r="388" spans="1:8" s="2" customFormat="1" ht="31.5" x14ac:dyDescent="0.25">
      <c r="A388" s="46">
        <f t="shared" si="5"/>
        <v>379</v>
      </c>
      <c r="B388" s="16" t="s">
        <v>171</v>
      </c>
      <c r="C388" s="21" t="s">
        <v>175</v>
      </c>
      <c r="D388" s="16"/>
      <c r="E388" s="16"/>
      <c r="F388" s="38" t="s">
        <v>5</v>
      </c>
      <c r="G388" s="47"/>
      <c r="H388" s="15"/>
    </row>
    <row r="389" spans="1:8" s="2" customFormat="1" ht="31.5" x14ac:dyDescent="0.25">
      <c r="A389" s="46">
        <f t="shared" si="5"/>
        <v>380</v>
      </c>
      <c r="B389" s="16" t="s">
        <v>171</v>
      </c>
      <c r="C389" s="21" t="s">
        <v>176</v>
      </c>
      <c r="D389" s="16"/>
      <c r="E389" s="16"/>
      <c r="F389" s="38" t="s">
        <v>5</v>
      </c>
      <c r="G389" s="47"/>
      <c r="H389" s="15"/>
    </row>
    <row r="390" spans="1:8" s="2" customFormat="1" ht="31.5" x14ac:dyDescent="0.25">
      <c r="A390" s="46">
        <f t="shared" si="5"/>
        <v>381</v>
      </c>
      <c r="B390" s="16" t="s">
        <v>171</v>
      </c>
      <c r="C390" s="21" t="s">
        <v>177</v>
      </c>
      <c r="D390" s="16"/>
      <c r="E390" s="16"/>
      <c r="F390" s="38" t="s">
        <v>5</v>
      </c>
      <c r="G390" s="47"/>
      <c r="H390" s="15"/>
    </row>
    <row r="391" spans="1:8" s="2" customFormat="1" x14ac:dyDescent="0.25">
      <c r="A391" s="46">
        <f t="shared" si="5"/>
        <v>382</v>
      </c>
      <c r="B391" s="16" t="s">
        <v>212</v>
      </c>
      <c r="C391" s="21" t="s">
        <v>278</v>
      </c>
      <c r="D391" s="16"/>
      <c r="E391" s="16"/>
      <c r="F391" s="58" t="s">
        <v>5</v>
      </c>
      <c r="G391" s="47"/>
      <c r="H391" s="15"/>
    </row>
    <row r="392" spans="1:8" s="2" customFormat="1" x14ac:dyDescent="0.25">
      <c r="A392" s="46">
        <f t="shared" si="5"/>
        <v>383</v>
      </c>
      <c r="B392" s="16" t="s">
        <v>212</v>
      </c>
      <c r="C392" s="55" t="s">
        <v>632</v>
      </c>
      <c r="D392" s="16"/>
      <c r="E392" s="16"/>
      <c r="F392" s="58" t="s">
        <v>5</v>
      </c>
      <c r="G392" s="47"/>
      <c r="H392" s="15"/>
    </row>
    <row r="393" spans="1:8" s="2" customFormat="1" x14ac:dyDescent="0.25">
      <c r="A393" s="46">
        <f t="shared" ref="A393:A409" si="6">A392+1</f>
        <v>384</v>
      </c>
      <c r="B393" s="16" t="s">
        <v>212</v>
      </c>
      <c r="C393" s="55" t="s">
        <v>279</v>
      </c>
      <c r="D393" s="16"/>
      <c r="E393" s="16"/>
      <c r="F393" s="58" t="s">
        <v>5</v>
      </c>
      <c r="G393" s="47"/>
      <c r="H393" s="15"/>
    </row>
    <row r="394" spans="1:8" s="2" customFormat="1" x14ac:dyDescent="0.25">
      <c r="A394" s="46">
        <f t="shared" si="6"/>
        <v>385</v>
      </c>
      <c r="B394" s="16" t="s">
        <v>212</v>
      </c>
      <c r="C394" s="55" t="s">
        <v>633</v>
      </c>
      <c r="D394" s="16"/>
      <c r="E394" s="16"/>
      <c r="F394" s="58" t="s">
        <v>5</v>
      </c>
      <c r="G394" s="47"/>
      <c r="H394" s="32"/>
    </row>
    <row r="395" spans="1:8" s="2" customFormat="1" x14ac:dyDescent="0.25">
      <c r="A395" s="46">
        <f t="shared" si="6"/>
        <v>386</v>
      </c>
      <c r="B395" s="16" t="s">
        <v>212</v>
      </c>
      <c r="C395" s="55" t="s">
        <v>280</v>
      </c>
      <c r="D395" s="16"/>
      <c r="E395" s="16"/>
      <c r="F395" s="58" t="s">
        <v>5</v>
      </c>
      <c r="G395" s="47"/>
      <c r="H395" s="15"/>
    </row>
    <row r="396" spans="1:8" s="2" customFormat="1" x14ac:dyDescent="0.25">
      <c r="A396" s="46">
        <f t="shared" si="6"/>
        <v>387</v>
      </c>
      <c r="B396" s="16" t="s">
        <v>212</v>
      </c>
      <c r="C396" s="55" t="s">
        <v>571</v>
      </c>
      <c r="D396" s="16"/>
      <c r="E396" s="16"/>
      <c r="F396" s="58" t="s">
        <v>5</v>
      </c>
      <c r="G396" s="47"/>
      <c r="H396" s="15"/>
    </row>
    <row r="397" spans="1:8" s="2" customFormat="1" x14ac:dyDescent="0.25">
      <c r="A397" s="46">
        <f t="shared" si="6"/>
        <v>388</v>
      </c>
      <c r="B397" s="16" t="s">
        <v>212</v>
      </c>
      <c r="C397" s="55" t="s">
        <v>634</v>
      </c>
      <c r="D397" s="16"/>
      <c r="E397" s="16"/>
      <c r="F397" s="58" t="s">
        <v>5</v>
      </c>
      <c r="G397" s="47"/>
      <c r="H397" s="15"/>
    </row>
    <row r="398" spans="1:8" s="2" customFormat="1" x14ac:dyDescent="0.25">
      <c r="A398" s="46">
        <f t="shared" si="6"/>
        <v>389</v>
      </c>
      <c r="B398" s="16" t="s">
        <v>212</v>
      </c>
      <c r="C398" s="55" t="s">
        <v>416</v>
      </c>
      <c r="D398" s="16"/>
      <c r="E398" s="16"/>
      <c r="F398" s="58" t="s">
        <v>5</v>
      </c>
      <c r="G398" s="47"/>
      <c r="H398" s="15"/>
    </row>
    <row r="399" spans="1:8" s="2" customFormat="1" x14ac:dyDescent="0.25">
      <c r="A399" s="46">
        <f t="shared" si="6"/>
        <v>390</v>
      </c>
      <c r="B399" s="16" t="s">
        <v>212</v>
      </c>
      <c r="C399" s="55" t="s">
        <v>572</v>
      </c>
      <c r="D399" s="16"/>
      <c r="E399" s="16"/>
      <c r="F399" s="58" t="s">
        <v>5</v>
      </c>
      <c r="G399" s="47"/>
      <c r="H399" s="15"/>
    </row>
    <row r="400" spans="1:8" s="2" customFormat="1" x14ac:dyDescent="0.25">
      <c r="A400" s="46">
        <f t="shared" si="6"/>
        <v>391</v>
      </c>
      <c r="B400" s="16" t="s">
        <v>212</v>
      </c>
      <c r="C400" s="55" t="s">
        <v>635</v>
      </c>
      <c r="D400" s="16"/>
      <c r="E400" s="16"/>
      <c r="F400" s="58" t="s">
        <v>5</v>
      </c>
      <c r="G400" s="47"/>
      <c r="H400" s="15"/>
    </row>
    <row r="401" spans="1:8" s="2" customFormat="1" x14ac:dyDescent="0.25">
      <c r="A401" s="46">
        <f t="shared" si="6"/>
        <v>392</v>
      </c>
      <c r="B401" s="16" t="s">
        <v>212</v>
      </c>
      <c r="C401" s="55" t="s">
        <v>636</v>
      </c>
      <c r="D401" s="16"/>
      <c r="E401" s="16"/>
      <c r="F401" s="58" t="s">
        <v>5</v>
      </c>
      <c r="G401" s="47"/>
      <c r="H401" s="15"/>
    </row>
    <row r="402" spans="1:8" s="2" customFormat="1" x14ac:dyDescent="0.25">
      <c r="A402" s="46">
        <f t="shared" si="6"/>
        <v>393</v>
      </c>
      <c r="B402" s="16" t="s">
        <v>212</v>
      </c>
      <c r="C402" s="55" t="s">
        <v>417</v>
      </c>
      <c r="D402" s="16"/>
      <c r="E402" s="16"/>
      <c r="F402" s="58" t="s">
        <v>5</v>
      </c>
      <c r="G402" s="47"/>
      <c r="H402" s="15"/>
    </row>
    <row r="403" spans="1:8" s="2" customFormat="1" x14ac:dyDescent="0.25">
      <c r="A403" s="46">
        <f t="shared" si="6"/>
        <v>394</v>
      </c>
      <c r="B403" s="16" t="s">
        <v>574</v>
      </c>
      <c r="C403" s="55" t="s">
        <v>573</v>
      </c>
      <c r="D403" s="16"/>
      <c r="E403" s="16"/>
      <c r="F403" s="58" t="s">
        <v>5</v>
      </c>
      <c r="G403" s="47"/>
      <c r="H403" s="15"/>
    </row>
    <row r="404" spans="1:8" s="2" customFormat="1" x14ac:dyDescent="0.25">
      <c r="A404" s="46">
        <f t="shared" si="6"/>
        <v>395</v>
      </c>
      <c r="B404" s="16" t="s">
        <v>212</v>
      </c>
      <c r="C404" s="55" t="s">
        <v>637</v>
      </c>
      <c r="D404" s="16"/>
      <c r="E404" s="16"/>
      <c r="F404" s="58" t="s">
        <v>5</v>
      </c>
      <c r="G404" s="47"/>
      <c r="H404" s="15"/>
    </row>
    <row r="405" spans="1:8" s="2" customFormat="1" x14ac:dyDescent="0.25">
      <c r="A405" s="46">
        <f t="shared" si="6"/>
        <v>396</v>
      </c>
      <c r="B405" s="16" t="s">
        <v>191</v>
      </c>
      <c r="C405" s="21" t="s">
        <v>620</v>
      </c>
      <c r="D405" s="16"/>
      <c r="E405" s="16"/>
      <c r="F405" s="58" t="s">
        <v>5</v>
      </c>
      <c r="G405" s="47"/>
      <c r="H405" s="15"/>
    </row>
    <row r="406" spans="1:8" s="2" customFormat="1" x14ac:dyDescent="0.25">
      <c r="A406" s="46">
        <f t="shared" si="6"/>
        <v>397</v>
      </c>
      <c r="B406" s="16" t="s">
        <v>192</v>
      </c>
      <c r="C406" s="21" t="s">
        <v>193</v>
      </c>
      <c r="D406" s="16"/>
      <c r="E406" s="16"/>
      <c r="F406" s="58" t="s">
        <v>5</v>
      </c>
      <c r="G406" s="47"/>
      <c r="H406" s="15"/>
    </row>
    <row r="407" spans="1:8" s="2" customFormat="1" ht="31.5" x14ac:dyDescent="0.25">
      <c r="A407" s="46">
        <f t="shared" si="6"/>
        <v>398</v>
      </c>
      <c r="B407" s="14" t="s">
        <v>137</v>
      </c>
      <c r="C407" s="21" t="s">
        <v>432</v>
      </c>
      <c r="D407" s="14"/>
      <c r="E407" s="14"/>
      <c r="F407" s="37" t="s">
        <v>283</v>
      </c>
      <c r="G407" s="47"/>
      <c r="H407" s="15"/>
    </row>
    <row r="408" spans="1:8" s="2" customFormat="1" ht="31.5" x14ac:dyDescent="0.25">
      <c r="A408" s="46">
        <f t="shared" si="6"/>
        <v>399</v>
      </c>
      <c r="B408" s="21" t="s">
        <v>388</v>
      </c>
      <c r="C408" s="26" t="s">
        <v>638</v>
      </c>
      <c r="D408" s="18"/>
      <c r="E408" s="18"/>
      <c r="F408" s="38" t="s">
        <v>5</v>
      </c>
      <c r="G408" s="47"/>
      <c r="H408" s="15"/>
    </row>
    <row r="409" spans="1:8" s="2" customFormat="1" ht="31.5" x14ac:dyDescent="0.25">
      <c r="A409" s="46">
        <f t="shared" si="6"/>
        <v>400</v>
      </c>
      <c r="B409" s="21" t="s">
        <v>388</v>
      </c>
      <c r="C409" s="26" t="s">
        <v>639</v>
      </c>
      <c r="D409" s="18"/>
      <c r="E409" s="18"/>
      <c r="F409" s="38" t="s">
        <v>5</v>
      </c>
      <c r="G409" s="47"/>
      <c r="H409" s="15"/>
    </row>
    <row r="410" spans="1:8" s="6" customFormat="1" ht="16.5" thickBot="1" x14ac:dyDescent="0.3">
      <c r="A410" s="30"/>
      <c r="B410" s="31"/>
      <c r="C410" s="31"/>
      <c r="D410" s="31"/>
      <c r="E410" s="31"/>
      <c r="F410" s="41" t="s">
        <v>246</v>
      </c>
      <c r="G410" s="42"/>
      <c r="H410" s="19"/>
    </row>
    <row r="411" spans="1:8" s="6" customFormat="1" ht="15" x14ac:dyDescent="0.25">
      <c r="A411" s="4"/>
      <c r="B411" s="5"/>
      <c r="C411" s="50"/>
      <c r="D411" s="5"/>
      <c r="E411" s="50"/>
      <c r="F411" s="5"/>
      <c r="G411" s="19"/>
      <c r="H411" s="19"/>
    </row>
    <row r="412" spans="1:8" s="6" customFormat="1" ht="15" x14ac:dyDescent="0.25">
      <c r="A412" s="4"/>
      <c r="B412" s="5"/>
      <c r="C412" s="50"/>
      <c r="D412" s="5"/>
      <c r="E412" s="50"/>
      <c r="F412" s="5"/>
      <c r="G412" s="19"/>
      <c r="H412" s="19"/>
    </row>
    <row r="413" spans="1:8" s="6" customFormat="1" ht="15" x14ac:dyDescent="0.25">
      <c r="A413" s="4"/>
      <c r="B413" s="50"/>
      <c r="C413" s="50"/>
      <c r="D413" s="50"/>
      <c r="E413" s="50"/>
      <c r="F413" s="50"/>
      <c r="G413" s="19"/>
      <c r="H413" s="19"/>
    </row>
    <row r="414" spans="1:8" s="6" customFormat="1" x14ac:dyDescent="0.25">
      <c r="A414" s="7"/>
      <c r="B414" s="7"/>
      <c r="C414" s="50"/>
      <c r="D414" s="5"/>
      <c r="E414" s="50"/>
      <c r="F414" s="5"/>
      <c r="G414" s="19"/>
      <c r="H414" s="19"/>
    </row>
    <row r="415" spans="1:8" s="6" customFormat="1" ht="31.5" customHeight="1" x14ac:dyDescent="0.25">
      <c r="A415" s="19"/>
      <c r="B415" s="34" t="s">
        <v>247</v>
      </c>
      <c r="C415" s="9"/>
      <c r="D415" s="9"/>
      <c r="E415" s="10"/>
      <c r="F415" s="5"/>
      <c r="G415" s="19"/>
      <c r="H415" s="19"/>
    </row>
    <row r="416" spans="1:8" s="6" customFormat="1" x14ac:dyDescent="0.25">
      <c r="A416" s="8"/>
      <c r="B416" s="8"/>
      <c r="C416" s="10" t="s">
        <v>248</v>
      </c>
      <c r="D416" s="10"/>
      <c r="E416" s="10"/>
      <c r="F416" s="5"/>
      <c r="G416" s="19"/>
      <c r="H416" s="19"/>
    </row>
    <row r="417" spans="1:8" x14ac:dyDescent="0.25">
      <c r="A417" s="11"/>
      <c r="B417" s="20"/>
      <c r="C417" s="53"/>
      <c r="D417" s="20"/>
      <c r="E417" s="20"/>
      <c r="F417" s="39"/>
      <c r="G417" s="11"/>
      <c r="H417" s="11"/>
    </row>
    <row r="418" spans="1:8" x14ac:dyDescent="0.25">
      <c r="A418" s="11"/>
      <c r="B418" s="20"/>
      <c r="C418" s="53"/>
      <c r="D418" s="20"/>
      <c r="E418" s="20"/>
      <c r="F418" s="39"/>
      <c r="G418" s="11"/>
      <c r="H418" s="11"/>
    </row>
  </sheetData>
  <mergeCells count="7">
    <mergeCell ref="B346:F346"/>
    <mergeCell ref="B334:F334"/>
    <mergeCell ref="A2:G2"/>
    <mergeCell ref="B4:F4"/>
    <mergeCell ref="B113:F113"/>
    <mergeCell ref="B226:F226"/>
    <mergeCell ref="B288:F288"/>
  </mergeCells>
  <phoneticPr fontId="1" type="noConversion"/>
  <pageMargins left="0.31496062992125984" right="0.31496062992125984" top="0.6692913385826772" bottom="0.55118110236220474" header="0.31496062992125984" footer="0.31496062992125984"/>
  <pageSetup paperSize="9" scale="65"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Specifikācija</vt:lpstr>
    </vt:vector>
  </TitlesOfParts>
  <Company>JIP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dc:creator>
  <cp:lastModifiedBy>Indra Soldāne</cp:lastModifiedBy>
  <cp:lastPrinted>2016-11-03T14:04:30Z</cp:lastPrinted>
  <dcterms:created xsi:type="dcterms:W3CDTF">2009-12-11T05:56:06Z</dcterms:created>
  <dcterms:modified xsi:type="dcterms:W3CDTF">2016-11-03T14:05:06Z</dcterms:modified>
</cp:coreProperties>
</file>