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Dome\Iepirkumu_parvalde\2017 _ IEPIRKUMI\no 01_03_17\142_AK_saimniecibas_precu_piegade_JPPII\"/>
    </mc:Choice>
  </mc:AlternateContent>
  <bookViews>
    <workbookView xWindow="0" yWindow="0" windowWidth="21570" windowHeight="7845"/>
  </bookViews>
  <sheets>
    <sheet name="Specifikācija" sheetId="1" r:id="rId1"/>
  </sheets>
  <calcPr calcId="152511"/>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3" i="1" s="1"/>
  <c r="A294" i="1" s="1"/>
  <c r="A295" i="1" s="1"/>
  <c r="A296" i="1" s="1"/>
  <c r="A297" i="1" s="1"/>
  <c r="A298" i="1" s="1"/>
  <c r="A299" i="1" s="1"/>
  <c r="A300" i="1" s="1"/>
  <c r="A301" i="1" s="1"/>
  <c r="A302" i="1" s="1"/>
  <c r="A303"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alcChain>
</file>

<file path=xl/sharedStrings.xml><?xml version="1.0" encoding="utf-8"?>
<sst xmlns="http://schemas.openxmlformats.org/spreadsheetml/2006/main" count="1069" uniqueCount="554">
  <si>
    <t>Preces nosaukums</t>
  </si>
  <si>
    <t>Nr. p.k.</t>
  </si>
  <si>
    <t>Šķidras putu ziepes</t>
  </si>
  <si>
    <t>Šķidras ziepes</t>
  </si>
  <si>
    <t>Elektriskais roku žāvētājs</t>
  </si>
  <si>
    <t>gab.</t>
  </si>
  <si>
    <t>Vienreizējie atkritumu maisi</t>
  </si>
  <si>
    <t>Uzkopšanas ratiņi ar nospiedēju</t>
  </si>
  <si>
    <t>Grīdas sliede ūdens savākšanai</t>
  </si>
  <si>
    <t>Audums grīdu mazgašanai</t>
  </si>
  <si>
    <t>Roku dvieļi</t>
  </si>
  <si>
    <t>Tualetes papīrs</t>
  </si>
  <si>
    <t>Baktericīdās šķidrās ziepes</t>
  </si>
  <si>
    <t>Turētājs dvieļiem loksnēs</t>
  </si>
  <si>
    <t xml:space="preserve">Turētājs tualetes papīram </t>
  </si>
  <si>
    <t>Gaisa atsvaidzinātājs dažādām telpām</t>
  </si>
  <si>
    <t>Atkritumu tvertne uz riteņiem</t>
  </si>
  <si>
    <t>Stiprināms pie sienas</t>
  </si>
  <si>
    <t>Krēms roku kopšanai</t>
  </si>
  <si>
    <t>Gumijas sliedes turētājs</t>
  </si>
  <si>
    <t>Teleskopiskais kāts</t>
  </si>
  <si>
    <t>Spainis</t>
  </si>
  <si>
    <t>Plastmasas</t>
  </si>
  <si>
    <t>Šķidrās ziepes</t>
  </si>
  <si>
    <t>Atkritumu tvertne</t>
  </si>
  <si>
    <t>metāla, stiprināma pie sienas
Tilpums: 22 litri. Krāsa: balta. Izmēri: 32x35x24cm.</t>
  </si>
  <si>
    <t>Plastmasas, ar pedāli. Tilpums: 30 Litri. Krāsa: pelēka, balta</t>
  </si>
  <si>
    <t>Pisuāru tabletes</t>
  </si>
  <si>
    <t>2 plastmasas spaiņi, tilpums 2x 20 litri. Nospiedējs visa veida mazgāšanas drānām. Rāmis no īpaši izturīgas plastmasas. Izmērs: 435x810x885h. Svars: 9,5kg.</t>
  </si>
  <si>
    <t>Mops vidus ar kabatām</t>
  </si>
  <si>
    <t>Teleskopisks kāts</t>
  </si>
  <si>
    <t>Kāts</t>
  </si>
  <si>
    <t>Birste</t>
  </si>
  <si>
    <t>Grīdas birste koka, 30cm
Sari: PVC. Universāls stiprinājums</t>
  </si>
  <si>
    <t>Grīdas birste plastmasas, 40cm,
sari: PVC, krāsa: dažāda. Universāls vītnes stiprinājums.</t>
  </si>
  <si>
    <t>Švamme</t>
  </si>
  <si>
    <t>Trauku švamme ar abrazīvu 
Izmērs: 6,5x14x2,5cm</t>
  </si>
  <si>
    <t>Trauku švamme ar abrazīvu 
Izmērs: 7x15x4,5cm</t>
  </si>
  <si>
    <t>Bārkstains mikrošķiedras mops paredzēts mitrai uzkopšanai. Paredzēts 60cm mopa turētājam</t>
  </si>
  <si>
    <t>Bārkstains mikrošķiedras mops paredzēts mitrai uzkopšanai. Paredzēts 80cm mopa turētājam</t>
  </si>
  <si>
    <t>Bārkstains mikrošķiedras mops paredzēts mitrai uzkopšanai. Paredzēts 100cm mopa turētājam</t>
  </si>
  <si>
    <t>Rullī nošūts. Platums: 60cm, 250gr/m2, 95% kokvilna, 5% polisters.</t>
  </si>
  <si>
    <t>Hlorēts dezinfekcijas līdzeklis tabletēs.</t>
  </si>
  <si>
    <t>Dezinfekcijas tabletes</t>
  </si>
  <si>
    <t>iep.</t>
  </si>
  <si>
    <t>Cimdi</t>
  </si>
  <si>
    <t>Ar brezenta virskārtu, ugunsdroši un ūdensdroši, vairākkārt izmantojami. Izmēri: S, M, L. Iepakojums: 2 gab (pāris)</t>
  </si>
  <si>
    <t>Cimdi adīti ar vienpusēju PVC pretslīdes punktējumu. Iepakojums: 2 gab (pāris), Izmēri: S, M, L</t>
  </si>
  <si>
    <t>Cimdi lateks ar pūderi
Izmēri: S, M, L, iepakojums: 100gab.</t>
  </si>
  <si>
    <t>Mikrošķiedras drāna</t>
  </si>
  <si>
    <t>Mikrošķiedras drāna. Izmērs: 60x40cm, krāsa: dažāda. Var mazgāt līdz 95°C.</t>
  </si>
  <si>
    <t xml:space="preserve">Gumijota mitrumu uzsūcošās drānas
Izmērs: 18x18cm. </t>
  </si>
  <si>
    <t>Drāna</t>
  </si>
  <si>
    <t>Putekļu drānas</t>
  </si>
  <si>
    <t>Izmērs: 38x38cm,</t>
  </si>
  <si>
    <t>Mikrošķiedras drāna, izmērs: 32x32cm, krāsa: dažāda. Var mazgāt līdz 95°C.</t>
  </si>
  <si>
    <t>Mikrošķiedras drāna stikliem. Izmērs: 40x40cm, krāsa: dažāda. Var mazgāt līdz 90°C.</t>
  </si>
  <si>
    <t>Ø14 krāsa: balta (100% celuloze), kārtas: 2, iespiedums: ir, platums: 20cm, garums: 60m,</t>
  </si>
  <si>
    <t>Ø13 Krāsa: balta (100% celuloze), kārtas: 2, iespiedums: ir, platums: 20cm, garums: 72m, perforācija: 218 loksnes.</t>
  </si>
  <si>
    <t>Ø20 Krāsa: balta (100% celuloze), kārtas: 2, iespiedums: mikro, platums: 20cm, garums: 160m, perforācija: 420 loksnes</t>
  </si>
  <si>
    <t>Ø12 Krāsa: balta (100% celuloze), kārtas: 2, iespiedums: nav, platums: 20cm, garums: 60m, perforācija: 158 loksnes</t>
  </si>
  <si>
    <t xml:space="preserve">Ø20 Krāsa: balināta, kārtas: 1, iespiedums: nav, platums: 20cm, garums: 300m, </t>
  </si>
  <si>
    <t>Krāsa: balta, locījums: Z, kārtas: 2, izmērs: 23.5x24cm, paciņa: 150gab,</t>
  </si>
  <si>
    <t xml:space="preserve">Roku salvetes (šaurās 9cm) </t>
  </si>
  <si>
    <t>Krāsa: balta (100% celuloze), locījums: C, kārtas: 2, izmērs: 23x31cm, paciņa: 153gab</t>
  </si>
  <si>
    <t xml:space="preserve">Krāsa: balta (100% celuloze), locījums: W, kārtas: 2, izmērs: 23x32cm, paciņa: 120gab, </t>
  </si>
  <si>
    <t xml:space="preserve">Krāsa: pelēka, kārtas: 1, izmērs: 21x32cm, paciņa: 160gab, </t>
  </si>
  <si>
    <t>Roku salvetes (11cm)</t>
  </si>
  <si>
    <t>Roku salvetes (8cm)</t>
  </si>
  <si>
    <t xml:space="preserve">Krāsa: balta (100% celuloze), locījums: V, kārtas: 2, izmērs: 25x22cm, paciņa: 210gab, </t>
  </si>
  <si>
    <t xml:space="preserve">Krāsa: balta, kārtas: 2, izmērs: 24x21cm, paciņa: 100gab, </t>
  </si>
  <si>
    <t>Roku salvetes (10,5cm)</t>
  </si>
  <si>
    <t xml:space="preserve">Krāsa: balta, kārtas: 1, izmērs: 25x21cm, paciņa: 200gab, </t>
  </si>
  <si>
    <t xml:space="preserve">Krāsa: pelēka, kārtas: 1, izmērs: 24x21cm, paciņa: 250gab, </t>
  </si>
  <si>
    <t>Ø18 Krāsa: balta (100% celuloze), kārtas: 2, iespiedums: nav, platums: 10cm, garums: 180m,</t>
  </si>
  <si>
    <t>rullis</t>
  </si>
  <si>
    <t xml:space="preserve">Ø18 Krāsa: balta (100% celuloze), kārtas: 2, iespiedums: ir, platums: 10cm, garums: 150m, </t>
  </si>
  <si>
    <t xml:space="preserve">Ø18 Krāsa: balta (100% celuloze), kārtas: 2, iespiedums: mikro, platums: 9.5cm, garums: 175m, </t>
  </si>
  <si>
    <t>Ø19 Krāsa: balināta, kārtas: 2, iespiedums: ir, platums: 10cm, garums: 160m</t>
  </si>
  <si>
    <t>Ø19 Krāsa: pelēka, kārtas: 1, iespiedums: ir, platums: 10cm, garums: 180m</t>
  </si>
  <si>
    <t xml:space="preserve">Krāsa: pelēka, kārtas: 2, iespiedums: nav. Garums: 40m. Lokšņu skaits rullī: 320gab. </t>
  </si>
  <si>
    <t>Krāsa: balta (100% celuloze), kārtas: 3, iespiedums: ir. Lokšņu skaits rullī: 150gab.</t>
  </si>
  <si>
    <t>Krāsa: balta, kārtas: 2, iespiedums: ir. Lokšņu skaits rullī: 170gab.</t>
  </si>
  <si>
    <t>Krāsa: pelēka, kārtas: 2, iespiedums: ir. Lokšņu skaits rullī: 150gab.</t>
  </si>
  <si>
    <t>Krāsa: pelēka, kārtas: 1, iespiedums: ir, platums: 9.7cm, garums: 20m,</t>
  </si>
  <si>
    <t>Ø19 Krāsa: balināta, kārtas: 1, iespiedums: nav, platums: 10cm, garums: 230m,</t>
  </si>
  <si>
    <t>Kanalizāciju cauruļu tīrīšanas līdzeklis</t>
  </si>
  <si>
    <t>Mēbeļu kopšanas līdzeklis</t>
  </si>
  <si>
    <t>Paredzēts med.māsas kabinetam. Iepakojums: 5 l</t>
  </si>
  <si>
    <t>Turētājs roku salvetēm</t>
  </si>
  <si>
    <t>Krāsa: balta, izmēri: 41,3x30,5x13,9cm, materiāls: plastikāts, maksimālais salvešu skaits 500gab. Slēdzams</t>
  </si>
  <si>
    <t>Krāsa: balta, izmēri: 38x32.5x14, materiāls: plastikāts, maksimālais Ø30cm</t>
  </si>
  <si>
    <t>Krāsa: balta. materiāls: plastikāts, Max ruļļu augstums 25 cm</t>
  </si>
  <si>
    <t>No aluminija, 1500 cm</t>
  </si>
  <si>
    <t>Plastmasas, tilpums: 10 l</t>
  </si>
  <si>
    <t>Plastmasas, tilpums: 15 l</t>
  </si>
  <si>
    <t>Plastmasas, tilpums: 20 l</t>
  </si>
  <si>
    <t>Iepakojums: 5L, pH 12,5. Kanalizācijas cauruļu tīrīšanas līdzeklis.</t>
  </si>
  <si>
    <t>graudains tīrīšanas līdzeklis no aizsērējumiem un dezinfekcijai, ātras iedarbības. Iepakojums: 1 l</t>
  </si>
  <si>
    <t>Tīrīšanas un pulēšanas līdzeklis ar pulverizatoru, ar vasku. Iepakojums: 500 ml</t>
  </si>
  <si>
    <t>Tualetes ziepes</t>
  </si>
  <si>
    <t>Tualetes ziepes Bērnu</t>
  </si>
  <si>
    <t>Iepakojums: 200 g</t>
  </si>
  <si>
    <t>Krēmveida, aizsargā un mīkstina ādu, iepakojums: 5 l</t>
  </si>
  <si>
    <t>Putojošas ziepes ar dozatoru</t>
  </si>
  <si>
    <t>Iepakojums: 500ml ar dozatoru. Krāsa: oranža, aromāts: aprikozu. Augstas kvalitātes šķidrās ziepes roku un ķermeņa mazgāšanai. Sastāvs kombinē sevī efektīvu ādas tīrīšanu un aizsardzību. Mīkstina ādu. Līdzeklis bioloģiski sadalās. Ādai labvēlīgs pH.</t>
  </si>
  <si>
    <t>Iepakojums: 5L. Krāsa: dažāda, aromāts: dažāds. Augstas kvalitātes šķidrās ziepes roku un ķermeņa mazgāšanai. Sastāvs kombinē sevī efektīvu ādas tīrīšanu un aizsardzību. Mīkstina ādu. Līdzeklis bioloģiski sadalās. Ādai labvēlīgs pH.</t>
  </si>
  <si>
    <t>Sveces galda, krāsa dažāda, garums: 24,5cm</t>
  </si>
  <si>
    <t>Tējas sveces</t>
  </si>
  <si>
    <t>Iepakojums: 100gb. Deg 6 stundas</t>
  </si>
  <si>
    <t>Sveces eglīšu</t>
  </si>
  <si>
    <t>Iepakojums: 20gab. Krāsa: balta, garums: 10cm.</t>
  </si>
  <si>
    <t>Vienreizējās lietošanas glāze</t>
  </si>
  <si>
    <t>Glāze aukstam/karstam dzērienam 200ml 
Krāsa: caurspīdīga, iepakojums: 100gab</t>
  </si>
  <si>
    <t>Saimniecības pasta</t>
  </si>
  <si>
    <t>Pasta ar glicerīnu
Iepakojums: 350g</t>
  </si>
  <si>
    <t>Pasta ar citronu aromātu
Iepakojums: 350g</t>
  </si>
  <si>
    <t>Pasta ar skābeņskābi
Iepakojums: 350g</t>
  </si>
  <si>
    <t>Terpentīns</t>
  </si>
  <si>
    <t>Grīdu spīdums. Iepakojums: 5L. Noturīgs spīdums bez pulēšanas visām mazgājamām grīdām. Spīdums grīdām dod izturīgu aizsardzību pret netīrumiem, papēžu švīkām un skrambām. Atsvaidzina telpā gaisu.</t>
  </si>
  <si>
    <t>Grīdu spīdums</t>
  </si>
  <si>
    <t>Inde grauzējiem</t>
  </si>
  <si>
    <t>Rullī nošūts, Platums: 60 cm, 170 g/m2</t>
  </si>
  <si>
    <t>Klozeta birste</t>
  </si>
  <si>
    <t>Klozeta birste ar slēgtu augšu un paliktni</t>
  </si>
  <si>
    <t>Klozeta birste ar slēgtu augšu un paliktni, plastmasas</t>
  </si>
  <si>
    <t>Aerosols pret lidojošiem insektiem</t>
  </si>
  <si>
    <t>Atkaļķošanas tabletes</t>
  </si>
  <si>
    <t>Veļas mašīnām. Iepakojums: 500 g</t>
  </si>
  <si>
    <t>Pārtikas maisi ar rokturiem</t>
  </si>
  <si>
    <t>Mēra vienība</t>
  </si>
  <si>
    <t>Grābeklis lapām</t>
  </si>
  <si>
    <t>Vieglā dārza lāpsta paredzēta viegliem dārza darbiem.
Rokturis no augstākas cietības alumīnija ar plastikāta pārklājumu.
Asmens no augstākas cietības bora tērauda.
Ergonomisks rokturis ar ērtu, mīkstas plastmasas pārklājumu.</t>
  </si>
  <si>
    <t>Uzasināts asmens.
Stādīšanai, augsnes apstrādei un zālāja malu veidošanai.
Kāta leņķis pret asmeni 26° Vieglā dārza lāpsta paredzēta viegliem dārza darbiem.
Rokturis no augstākas cietības alumīnija ar plastikāta pārklājumu.
Asmens no augstākas cietības bora tērauda.
Ergonomisks rokturis ar ērtu, mīkstas plastmasas pārklājumu.</t>
  </si>
  <si>
    <t>Augsne puķēm</t>
  </si>
  <si>
    <t>Frotē dvieļi</t>
  </si>
  <si>
    <t>Vafeļu dvieļi</t>
  </si>
  <si>
    <t>krāsaini, garums 0,90 m x 0,45 m</t>
  </si>
  <si>
    <t xml:space="preserve">krāsaini, garums 0,70 m x 0,40 m </t>
  </si>
  <si>
    <t xml:space="preserve">Saslauku liekšķere ar gumiju </t>
  </si>
  <si>
    <t>Plastmasas liekšķere. Izmērs: 203mm. Krāsa: dažāda.</t>
  </si>
  <si>
    <t>Plastmasas liekšķere ar birsti. Mīksti poliestera sari. Izmērs: 203mm. Krāsa: dažāda.</t>
  </si>
  <si>
    <t>Plastmasas liekšķere ar birsti</t>
  </si>
  <si>
    <t>Sētnieku liekšķere metāla ar gumijas rokturi
Svars: 3.3kg. Liekšķere: cinkots skārds, malu augstums 15cm, platums 45cm. Kāts: metāla ar gumijas rokturi, garums no zemes 86cm.</t>
  </si>
  <si>
    <t>Sētnieku liekšķere</t>
  </si>
  <si>
    <t>Papīrgrozs</t>
  </si>
  <si>
    <t>Papīrgrozs birojam plastmasas, 12L
Krāsa: dažāda.</t>
  </si>
  <si>
    <t>Papīrgrozs birojam metāla, 15L</t>
  </si>
  <si>
    <t>Latvijas valsts karogs</t>
  </si>
  <si>
    <t>Gaisa atsvaidzinātājs</t>
  </si>
  <si>
    <t>Tilpums: 300ml. Aerosols</t>
  </si>
  <si>
    <t>Glāze aukstam/karstam dzērienam 200ml 
Krāsa: balta, iepakojums: 100gab</t>
  </si>
  <si>
    <t>Vienreizējās lietošanas krūze</t>
  </si>
  <si>
    <t>Vienreizējās lietošanas karotes</t>
  </si>
  <si>
    <t>Galda salvetes</t>
  </si>
  <si>
    <t xml:space="preserve">Krāsa: dažāda, kārtas: 3, apdruka: ir, izmērs: 25x25, paciņa: 20gab, </t>
  </si>
  <si>
    <t>Krāsa: dažada, kārtas: 2, apdruka: ir, izmērs: 33x33cm, paciņa: 20gab</t>
  </si>
  <si>
    <t>Bambusa lāpa</t>
  </si>
  <si>
    <t>Degmaisījums</t>
  </si>
  <si>
    <t>Tilpums: 1 l</t>
  </si>
  <si>
    <t>Svece</t>
  </si>
  <si>
    <t>Bumbas, krāsa dažāda, diametrs: 10 cm</t>
  </si>
  <si>
    <t>Stabs, krāsa: dažāda, 80x50mm</t>
  </si>
  <si>
    <t>Industriālais papīrs</t>
  </si>
  <si>
    <t>Industriālais papīrs
Krāsa: balināta, kārtas: 2, iespiedums: ir, platums: 30cm, garums: 300m</t>
  </si>
  <si>
    <t>Vienreizējās lietošanas šķīvis</t>
  </si>
  <si>
    <t>Iepakojums: 300ml. Jūtīgu materiālu un virsmu tīrīšanai un kopšanai. Izmantojams atklātu un slēptu koka, plastmasas, keramikas, misiņa, bronzas, vara, hroma un cēlmetāla virsmu tīrīšanai. Piemērots automašīnas kokpita kopšanai. Tīra, kopj un nodrošina ilgmūžību. Antistatisks. Samazina atkārtotas nosmērēšanās iespēju. Aizsargā no korozijas. Atsvaidzina krāsas. Aerosols</t>
  </si>
  <si>
    <t>Slota ielas ar kātu</t>
  </si>
  <si>
    <t>Slota ielas ar kātu. Slīpi griezti plastmasas,  sari.</t>
  </si>
  <si>
    <t>Zaru slota</t>
  </si>
  <si>
    <t>Zaru slota, ar kātu</t>
  </si>
  <si>
    <t>Galdauti</t>
  </si>
  <si>
    <t>Lejkanna ar sietiņu.
Dažādas krāsas. Plastmasas. Tilpums: 5 l</t>
  </si>
  <si>
    <t>Lejkanna</t>
  </si>
  <si>
    <t>Lejkanna ar sietiņu.
Dažādas krāsas. Plastmasas. Tilpums: 2 l</t>
  </si>
  <si>
    <t>Baterija</t>
  </si>
  <si>
    <t>WC tabletes</t>
  </si>
  <si>
    <t>Katlakmens noņemšanas līdzeklis</t>
  </si>
  <si>
    <t>Putas mīksto mēbeļu, paklāju tīrīšanai</t>
  </si>
  <si>
    <t>Iepakojums: 600ml</t>
  </si>
  <si>
    <t>Ādas izstrādājumu kopšanas līdzeklis</t>
  </si>
  <si>
    <t>Ar izsmidzinātāju. Iepakojums: 500ml.</t>
  </si>
  <si>
    <t>Termo zupas trauks bez vāka</t>
  </si>
  <si>
    <t xml:space="preserve">Alumīnija folija kastītē </t>
  </si>
  <si>
    <t xml:space="preserve">29cm x 30m </t>
  </si>
  <si>
    <t>Vienreizējās lietošana bļoda zupas</t>
  </si>
  <si>
    <t>Vienreizējās lietošanas dakšiņas</t>
  </si>
  <si>
    <t xml:space="preserve">Vienreizējās lietošanas karotes lielās </t>
  </si>
  <si>
    <t>Pārtikas maisi paciņā</t>
  </si>
  <si>
    <t>Plastmasas, tilpums: 5 l</t>
  </si>
  <si>
    <t>Sniega lāpsta</t>
  </si>
  <si>
    <t>Ergonomisks alumīnija rokturis ar plastmasas pārklājumu. Plastmasas plātne ar alumīnija malu. Svars: 1400 g, Garums: 1300 mm, Platums: 350 mm</t>
  </si>
  <si>
    <t>Plastmasas kaste ar vāku</t>
  </si>
  <si>
    <t>0,20mx0,20mx0,30m</t>
  </si>
  <si>
    <t>Logu mazg. birste</t>
  </si>
  <si>
    <t>plastmasas</t>
  </si>
  <si>
    <t>metāla beržamie</t>
  </si>
  <si>
    <t>Pudele</t>
  </si>
  <si>
    <t>Grilu un cepeškrāšņu tīrīšānas līzdeklis,</t>
  </si>
  <si>
    <t>Pilnvarotā persona:</t>
  </si>
  <si>
    <t>(amats, paraksts, vārds, uzvārds, zīmogs)</t>
  </si>
  <si>
    <t>Grīdu vasks bezkrāsas</t>
  </si>
  <si>
    <t>Salvetes monitoru tīrīšanai</t>
  </si>
  <si>
    <t>Iepakojums: 100gab.</t>
  </si>
  <si>
    <t>Vienreiz lietojamās glāzes</t>
  </si>
  <si>
    <t>Pilnmēslojums dārzeņiem un puķēm</t>
  </si>
  <si>
    <t>Pilnmēslojums dārzeņiem un puķēm 
Iepakojums: 5L. Kompleksie NPK minerālmēsli ar mikroelementiem (Mg, Mn, Fe, Zn, Co, Mo, B, Cu) augiem viegli uzņemamā helātu formā. sabalansēta universāla augu barība dārzeņiem un puķēm.</t>
  </si>
  <si>
    <t>Dārza lāpsta taisna</t>
  </si>
  <si>
    <t>Dārza lāpsta ar smailu galu</t>
  </si>
  <si>
    <t>Atslēgu piekariņi</t>
  </si>
  <si>
    <t>Saslauku liekšķere ar kātu</t>
  </si>
  <si>
    <t>Ļoti izturīga liekšķere ar lielu ietilpību un eleastīgu gumiju, labākai netīrumu uzslaucīšanai. Ergonomisks rokturis.</t>
  </si>
  <si>
    <t>Spainis  ar mopa nospiedēju</t>
  </si>
  <si>
    <t>Logu sliede ar plastmasas rokturi.</t>
  </si>
  <si>
    <t>Ar gumiju. Platums, mm: 300</t>
  </si>
  <si>
    <t>Zeme telpaugiem</t>
  </si>
  <si>
    <t>Maiss 25 kg</t>
  </si>
  <si>
    <t>Šķidrais grīdas vasks</t>
  </si>
  <si>
    <t>Vienreizējās lietošanas glāzes</t>
  </si>
  <si>
    <t>Birstīte un liekšķere vidēji garā metāla kātā  Haug Buersten vai analgs</t>
  </si>
  <si>
    <t>kompl</t>
  </si>
  <si>
    <t>Putekļu slotiņa ar teleskopisko kātu</t>
  </si>
  <si>
    <t>PUTEKĻU SLOTIŅA teleskopiska 75/108c
Vilnas slotiņa putekļu noņemšanai no lampām, grīdlīstēm, radiatoriem, gleznam.
Viegli izmantot, ērts un ergonomisks dizains.</t>
  </si>
  <si>
    <t>Izmēri: 40*9cm, 78/134cm 
Paredzēts dažādām virsmām. Neatstāj traipus un svītras. Teleskopisks kāts.</t>
  </si>
  <si>
    <t>Augstāk minētā mopa rezerve</t>
  </si>
  <si>
    <t>Krona, Sārma baterija 6LR61(1604, 6F22, 522) 9V</t>
  </si>
  <si>
    <t>1,5V R3 (AAA)</t>
  </si>
  <si>
    <t>LR6 AA</t>
  </si>
  <si>
    <t>Pēc lietošanas nav jānoskalo. Gatavs lietošanai. Produkta pH 10. Izstrādājuma mikrobicīdā iedarbība uz prEN13713 baktericīdajām īpašībām, EN 1650 fungicīdajām īpašībām. Izopropilspirta maisījums vismaz 60%. Iedarbīas laiks līdz 5 min.Produktam pievienot darba drošības lapu. Iepakojums 5 l</t>
  </si>
  <si>
    <t>Bārkstains mikrošķiedras mops paredzēts mitrai uzkopšanai. Paredzēts 40cm mopa turētājam</t>
  </si>
  <si>
    <t>kg</t>
  </si>
  <si>
    <t>Paredzēts trauku mazgājamām mašīnām. Efektīvi mīkstina ūdeni, pastiprinot mazgāšanas līdzekļa sniegumu un neļaujot uz traukiem rasties traipiem un ūdens pēdām.</t>
  </si>
  <si>
    <t>Paredzēts trauku mazgājamām mašīnām. Efektīvi mīkstina ūdeni, pastiprinot mazgāšanas līdzekļa sniegumu un neļaujot uz traukiem rasties traipiem un ūdens pēdām. Nesatur nogulsnes. Sāls tīrība nodrošina trauku mazgājamās mašīnas iebūvētās ūdens mīkstināšanas ierīces efektīvu darbību, kas novērš traipu un ūdens pēdu rašanos uz traukiem. Nederīkst saturēt dzelzi un karbonātus, kas varētu bojāt ūdens mīkstināšanas ierīci.</t>
  </si>
  <si>
    <t>Destilēts ūdens</t>
  </si>
  <si>
    <t>Iepakojums 5 L</t>
  </si>
  <si>
    <t>l</t>
  </si>
  <si>
    <t>Ieslēdzas uz sensora. Izgatavots no triecienizturīgas ABS plastmasas. Krāsa: dažāda. jauda: 2100W, trokšņu līmenis: līdz 70dB, drošība pret mitrumu: IPXI, siltā gaisa ražība: vismaz 199 m3/h. Plūsmas temperatūra: 80C, žāvēšanas laiks: 20sek. Platums: 22cm, augstums: 26cm, dziļums: 19cm.</t>
  </si>
  <si>
    <t>Aromāts: dažāds</t>
  </si>
  <si>
    <t>Trauku švamme ar abrazīvu 
Izmērs: 6,5x9,5x4,5cm</t>
  </si>
  <si>
    <t>Trauku švamme
Izmērs: 8x5x2.5cm</t>
  </si>
  <si>
    <t>Trauku švamme ar abrazīvu 
Izmērs: 9x6x3cm</t>
  </si>
  <si>
    <t>Trauku švamme ar abrazīvu 
Izmērs: 9.5x7x4.5cm</t>
  </si>
  <si>
    <t>Trauku švamme ar abrazīvu 
Izmērs: 7,5x14x4,5cm</t>
  </si>
  <si>
    <t>m</t>
  </si>
  <si>
    <t>Roku mazgāšanas pasta 
Efektīvs roku tīrīšanas līdzeklis. Saudzējošs roku ādai, aizsargā dabisko ādas līdzsvaru. Dermatoloģiski pārbaudīts.</t>
  </si>
  <si>
    <t>WC Tablete. Zilais tualetes skalošanas līdzeklis. Svars: vismaz 40gr.</t>
  </si>
  <si>
    <t>4.pielikums</t>
  </si>
  <si>
    <t>plastmasas, tilpums 1l, tīrīšanas līdzkļu dozēšanai</t>
  </si>
  <si>
    <t>plastmasas, ar uzgali smidzināšanai, plastmasas, tilpums 1l</t>
  </si>
  <si>
    <t>CE marķēts dezinfekcijas līdzeklis. Dezinficējošas hlora tabletes ar plašu fungicīdu, baktericīdu, sporicīdu un virucīdu iedarbību (iznīcina TBC, HBV, HIV, Adeno, Rota, HCV, MRSA, Herpex simplex u.c.), kas piemērotas lietošanai –visa veida virsmu dezinfekcijai atbilstoši direktīvai 93/42 EEC Par medicīnas ierīcēm. Aktīvās vielas: nātrija dihlorizocianurāts, virsmaktīvās vielas</t>
  </si>
  <si>
    <t>Brūnās saimniecības ziepes</t>
  </si>
  <si>
    <t>Triecienizturīgas plastmasas, Tilpums: 50 litri. Krāsa: dažāda.</t>
  </si>
  <si>
    <t>Krēmveida, aizsargā un mīkstina ādu. Paredzētas "Soft Care Line" ziepju turētāju uzpildei, iepakojums: 0,8 l</t>
  </si>
  <si>
    <t>Trauku mazgāšanas dezinfekcijas līdzeklis automātiskajām trauku mazgājamām mašīnām, iepakojums:10l (profesionālo trauku mazgājamām mašīnām, Atbilst PVD prasībām), atbilst LR spēkā esošiem normatīviem aktiem</t>
  </si>
  <si>
    <t>Iepakojums: 400ml. Izsmidzināms.</t>
  </si>
  <si>
    <t>Universāls, spīdīgs cietais emulsijas vasks un kopšanas līdzeklis</t>
  </si>
  <si>
    <t>Universāls, matēts cietais emulsijas vasks.</t>
  </si>
  <si>
    <t>komplektā 3 gab</t>
  </si>
  <si>
    <t>Dozators 1L pudelei</t>
  </si>
  <si>
    <t>50ml. Vītnes diametrs 22mm. Caurules garums no dozatora ne mazāk kā 250mm.</t>
  </si>
  <si>
    <t>20ml. Vītnes diametrs 22mm. Caurules garums no dozatora ne mazāk kā 250mm.</t>
  </si>
  <si>
    <t>10L kannas krāns</t>
  </si>
  <si>
    <t>Abrazīva rokas turētājs</t>
  </si>
  <si>
    <t>Abrazīva turētājs kātam</t>
  </si>
  <si>
    <t>Virsmu beržamais abrazīvs</t>
  </si>
  <si>
    <t>Augstas izturības alumīnija kāts Ø25mm. Ar konusa vītni un caurumiem dubultajam stiprinājumam. Garums 140 cm</t>
  </si>
  <si>
    <t>Augstas izturības alumīnija kāts, Garums: 2,5 m</t>
  </si>
  <si>
    <t>Augstas izturības alumīnija kāts, Garums: 4,5 m</t>
  </si>
  <si>
    <t>Mopa turētājs ar līpošām lentām (Velcro)</t>
  </si>
  <si>
    <t>Rezerves lentas Velcro mopa turētājam</t>
  </si>
  <si>
    <t xml:space="preserve">Mops Velcro turētājam </t>
  </si>
  <si>
    <t>Mops Velcro turētājam</t>
  </si>
  <si>
    <t xml:space="preserve">Rezerves lentas Velcro mopa turētājam </t>
  </si>
  <si>
    <t>Šķidrās putu ziepes</t>
  </si>
  <si>
    <t>Tīrīšanas un māzgāšanas līdzekļi</t>
  </si>
  <si>
    <t>Atkritumu maisi rullī, 15gab. Biezums: 30mkr, tilpums: 25 l. Biezie LDPE maisi</t>
  </si>
  <si>
    <t>Atkritumu maisi rullī, 10gab. Biezums: 33mkr, tilpums: 35 l. Biezie LDPE maisi</t>
  </si>
  <si>
    <t>Atkritumu maisi rullī, 20gab. Biezums: 30mkr, tilpums: 40 l. Biezie LDPE maisi</t>
  </si>
  <si>
    <t>Atkritumu maisi rullī, 10gab. Biezums: 25mkr, tilpums: 50 l. Biezie LDPE maisi</t>
  </si>
  <si>
    <t>Atkritumu maisi rullī, 10gab. Biezums: 33mkr, tilpums: 60 l. Biezie LDPE maisi</t>
  </si>
  <si>
    <t>Atkritumu maisi rullī, 10gab. Biezums: 50mkr, tilpums: 75 l. Biezie LDPE maisi</t>
  </si>
  <si>
    <t>Atkritumu maisi rullī, 25gab. Biezums: 30mkr, tilpums: 75 l. Biezie LDPE maisi</t>
  </si>
  <si>
    <t>Atkritumu maisi rullī, 10gab. Biezums: 33mkr, tilpums: 100 l. Biezie LDPE maisi</t>
  </si>
  <si>
    <t>Atkritumu maisi rullī, 25gab. Biezums: 30mkr, tilpums: 100 l. Biezie LDPE maisi</t>
  </si>
  <si>
    <t>Atkritumu maisi rullī, 5gab. Biezums: 50mkr, tilpums: 100 l. Biezie LDPE maisi</t>
  </si>
  <si>
    <t>Atkritumu maisi rullī, 25gab. Biezums: 35mkr, tilpums: 120 l. Biezie LDPE maisi</t>
  </si>
  <si>
    <t>Atkritumu maisi rullī, 10gab. Biezums: 30mkr, tilpums: 150 l. Biezie LDPE maisi</t>
  </si>
  <si>
    <t>Atkritumu maisi rullī, 10gab. Biezums: 35mkr, tilpums: 150 l. Biezie LDPE maisi</t>
  </si>
  <si>
    <t>Atkritumu maisi rullī, 25gab. Biezums: 40mkr, tilpums: 150 l. Biezie LDPE maisi</t>
  </si>
  <si>
    <t>Atkritumu maisi rullī, 5gab. Biezums: 58mkr, tilpums: 150 l. Biezie LDPE maisi</t>
  </si>
  <si>
    <t>Atkritumu maisi rullī, 10gab. Biezums: 35mkr, tilpums: 200 l. Biezie LDPE maisi</t>
  </si>
  <si>
    <t>Atkritumu maisi rullī, 5gab. Biezums: 58mkr, tilpums: 200 l. Biezie LDPE maisi</t>
  </si>
  <si>
    <t>Atkritumu maisi rullī, 5gab. Biezums: 45mkr, tilpums: 250 l. Biezie LDPE maisi</t>
  </si>
  <si>
    <t>Atkritumu maisi rullī, 10gab. Biezums: 50mkr, tilpums: 250 l. Biezie LDPE maisi</t>
  </si>
  <si>
    <t>Polipropilēna maisi</t>
  </si>
  <si>
    <t>Izmērs: 55x105cm.  Paredzēti pulverveida un granulētu materiālu, pārtikas produktu, lauksaimniecības produktu, kombinētās lopbarības, būvmateriālu, atkritumu, ķīmisko vielu, mēslojumu un citu vielu iepakošanai, uzglabāšanai un transportēšanai.</t>
  </si>
  <si>
    <t>Atkritumu maisi rullī, 20gab. Biezums: 8mkr, tilpums: 15 l. Plānie HDPE maisi</t>
  </si>
  <si>
    <t>Atkritumu maisi rullī, 30gab. Biezums: 7mkr, tilpums: 20 l. Plānie HDPE maisi</t>
  </si>
  <si>
    <t>Atkritumu maisi rullī, 20gab. Biezums: 10mkr, tilpums: 25 l. Plānie HDPE maisi</t>
  </si>
  <si>
    <t>Atkritumu maisi rullī, 50gab. Biezums: 5mkr, tilpums: 30 l. Plānie HDPE maisi</t>
  </si>
  <si>
    <t>Atkritumu maisi rullī, 20gab. Biezums: 9mkr, tilpums: 35 l. Plānie HDPE maisi</t>
  </si>
  <si>
    <t>Atkritumu maisi rullī, 15gab. Biezums: 12mkr, tilpums: 45 l. Plānie HDPE maisi</t>
  </si>
  <si>
    <t>Atkritumu maisi rullī, 20gab. Biezums: 12mkr, tilpums: 55 l. Plānie HDPE maisi</t>
  </si>
  <si>
    <t>Atkritumu maisi rullī, 50gab. Biezums: 6mkr, tilpums: 60 l. Plānie HDPE maisi</t>
  </si>
  <si>
    <t>Atkritumu maisi rullī, 20gab. Biezums: 12mkr, tilpums: 70 l. Plānie HDPE maisi</t>
  </si>
  <si>
    <t>Atkritumu maisi rullī, 50gab. Biezums: 25mkr, tilpums: 120 l. Plānie HDPE maisi</t>
  </si>
  <si>
    <t>Atkritumu maisi rullī, 20gab. Biezums: 7mkr, tilpums: 15 l. Plānie HDPE maisi</t>
  </si>
  <si>
    <t>Atkritumu maisi rullī, 50gab. Biezums: 7mkr, tilpums: 16 l. Plānie HDPE maisi</t>
  </si>
  <si>
    <t>Atkritumu maisi rullī, 20gab. Biezums: 9mkr, tilpums: 25 l. Plānie HDPE maisi</t>
  </si>
  <si>
    <t>Atkritumu maisi rullī, 50gab. Biezums: 9mkr, tilpums: 25 l. Plānie HDPE maisi</t>
  </si>
  <si>
    <t>Atkritumu maisi rullī, 50gab. Biezums: 9mkr, tilpums: 30 l. Plānie HDPE maisi</t>
  </si>
  <si>
    <t>Atkritumu maisi rullī, 50gab. Biezums: 9mkr, tilpums: 60 l. Plānie HDPE maisi</t>
  </si>
  <si>
    <t>Atkritumu maisi rullī, 15gab. Biezums: 12mkr, tilpums: 60 l. Plānie HDPE maisi</t>
  </si>
  <si>
    <t>Atkritumu maisi rullī, 10gab. Biezums: 15mkr, tilpums: 100 l. Plānie HDPE maisi</t>
  </si>
  <si>
    <t>Mikrošķiedras drāna, Izmērs: 40x40cm, krāsa: dažāda. Var mazgāt līdz 90°C</t>
  </si>
  <si>
    <t>Viskozes, Platums 60cm, 220gr/m2</t>
  </si>
  <si>
    <t xml:space="preserve">Krāsa: dažāda, kārtas: 3, apdruka: ir, izmērs: 36x36, paciņa: 50gab, </t>
  </si>
  <si>
    <t xml:space="preserve">Krāsa: dažāda, kārtas: 3, apdruka: ir, izmērs: 33x33, paciņa: 50gab, </t>
  </si>
  <si>
    <t>Krāsa: balta (100% celuloze), kārtas: 2, iespiedums: mikro, platums: 9.5cm, garums: 175m</t>
  </si>
  <si>
    <t>Terpentīns SVEĶU</t>
  </si>
  <si>
    <t>Terpentīns MINERĀLAIS</t>
  </si>
  <si>
    <t>Krāsa: balta, izmēri 34x23x24cm, materiāls: plastikāts, maksimālais Ø20.5cm</t>
  </si>
  <si>
    <t>glāzes 100 ml. Iepakojums: 100 gab., krāsa: balta</t>
  </si>
  <si>
    <t>Abrazīvā ripa</t>
  </si>
  <si>
    <t>Iepakojums: 2,5kg. Parketa, koka, linoleja, akmens un krāsotu grīdu kopšanai. Lielisks spīdums.</t>
  </si>
  <si>
    <t>40cm – Lentas paredzētas pretendenta piedāvātajam mopa turētājam ar līpošām lentām 40 cm</t>
  </si>
  <si>
    <t>40cm – Mikrošķiedras mops, paredzēts mopa turētājam ar līpošām lentām 40cm. Mopa garums 45–50cm. Mopa vidusdaļa sastāv no mazām mikrošķiedras cilpiņām un no ārpuses mikrošķiedras diega cilpas labākai putekļu un netīrumu savākšanai. Paredzēts cieto un gludo virsmu sausai, mitrai un slapjai uzkopšanai. Var mazgāt 95C vismaz 500 reizes. Eko sertifikāts. Jāiesniedz ražotāja apstiprināta tehniskā specifikācija vai ražotāja izdots preču katalogs, kurā ietvertas tehniskajā specifikācijā izvirzītās prasības</t>
  </si>
  <si>
    <t>40cm – Mikrošķiedras mops, paredzēts mopa turētājam ar līpošām lentām 40cm. Mopa garums 45–50cm. Mopa vidusdaļa sastāv no mazām dažāda augstuma mikrošķiedras cilpiņām. Paredzēts dažādu virsmu sausai un mitrai uzkopšanai. Var mazgāt 95C vismaz 500 reizes. Eko sertifikāts. Jāiesniedz ražotāja apstiprināta tehniskā specifikācija vai ražotāja izdots preču katalogs, kurā ietvertas tehniskajā specifikācijā izvirzītās prasības</t>
  </si>
  <si>
    <t>40cm – Dažādu sintētisko un mikrošķiedras diegu mops, paredzēts mopa turētājam ar līpošām lentām 40cm. Mopa garums 45–50cm. Mopa vidusdaļa un ārpuse sastāv no cilpiņām labākai putekļu un netīrumu savākšanai. Paredzēts lielu platību un nelīdzeno virsmu mitrai un slapjai uzkopšanai. Var mazgāt 95C vismaz 500 reizes. Eko sertifikāts. Jāiesniedz ražotāja apstiprināta tehniskā specifikācija vai ražotāja izdots preču katalogs, kurā ietvertas tehniskajā specifikācijā izvirzītās prasības</t>
  </si>
  <si>
    <t>55cm – Lentas paredzētas pretendenta piedāvātajam mopa turētājam ar līpošām lentām 55 cm</t>
  </si>
  <si>
    <t>55cm – Mikrošķiedras mops, paredzēts mopa turētājam ar līpošām lentām 55cm. Mopa garums 60–65cm. Mopa vidusdaļa sastāv no mazām mikrošķiedras cilpiņām un no ārpuses mikrošķiedras diega cilpas labākai putekļu un netīrumu savākšanai. Paredzēts cieto un gludo virsmu sausai, mitrai un slapjai uzkopšanai. Var mazgāt 95C vismaz 500 reizes. Eko sertifikāts. Jāiesniedz ražotāja apstiprināta tehniskā specifikācija vai ražotāja izdots preču katalogs, kurā ietvertas tehniskajā specifikācijā izvirzītās prasības</t>
  </si>
  <si>
    <t>55cm – Mikrošķiedras mops, paredzēts mopa turētājam ar līpošām lentām 55cm. Mopa garums 60–65cm. Mopa vidusdaļa sastāv no mazām dažāda augstuma mikrošķiedras cilpiņām. Paredzēts dažādu virsmu sausai un mitrai uzkopšanai. Var mazgāt 95C vismaz 500 reizes. Eko sertifikāts. Jāiesniedz ražotāja apstiprināta tehniskā specifikācija vai ražotāja izdots preču katalogs, kurā ietvertas tehniskajā specifikācijā izvirzītās prasības</t>
  </si>
  <si>
    <t>55cm – Dažādu sintētisko un mikrošķiedras diegu mops, paredzēts mopa turētājam ar līpošām lentām 55cm. Mopa garums 60–65cm. Mopa vidusdaļa un ārpuse sastāv no cilpiņām labākai putekļu un netīrumu savākšanai. Paredzēts lielu platību un nelīdzeno virsmu mitrai un slapjai uzkopšanai. Var mazgāt 95C vismaz 500 reizes. Eko sertifikāts. Jāiesniedz ražotāja apstiprināta tehniskā specifikācija vai ražotāja izdots preču katalogs, kurā ietvertas tehniskajā specifikācijā izvirzītās prasības</t>
  </si>
  <si>
    <t>Augstas izturības alumīnija kāts Ø25 mm. Ar konusa vītni. Roktura krāsa: Dažāda. Garums no 85 – 150cm</t>
  </si>
  <si>
    <t>Augstas izturības alumīnija kāts Ø25mm. Ar caurumiem dubultajam stiprinājumam. Garums 100–180cm</t>
  </si>
  <si>
    <t>Izgatavots no triecienizturīgas plastmasas, izmērs 23,5x9,5cm +/– 1cm. Viena mala izmantojama kā skrāpis.</t>
  </si>
  <si>
    <t>Izgatavots no triecienizturīgas plastmasas, izmērs 23,5x9,5cm +/– 1cm. Aprīkots ar kustīgu, dubulto stiprinājumu.</t>
  </si>
  <si>
    <t xml:space="preserve">Krāsa: dažāda, kārtas: 1, apdruka: ir, izmērs: 24x24, paciņa: 75–100gab, </t>
  </si>
  <si>
    <t xml:space="preserve">Tualetes papīrs– mazie ruļļi </t>
  </si>
  <si>
    <t>Tualetes papīrs– mazie ruļļi</t>
  </si>
  <si>
    <t>Gatava augsne ziediem ar visām nepieciešamām barības vielām, paredzēta istabas un balkona augu stādīšanai un pārdēstīšanai, tāpat kā kokiem toveros.
pH – rādītājs: 5.0 – 6.5; Sāļums: ~ 1.5 g/L. Iepakojums: 40 l</t>
  </si>
  <si>
    <t>C–izmērs R14 1.5V</t>
  </si>
  <si>
    <t>D–izmērs R20 1.5V</t>
  </si>
  <si>
    <t>Uzkopšanas inventārs</t>
  </si>
  <si>
    <t>Higiēnas preču turētāji, elektriskie roku žāvētāji</t>
  </si>
  <si>
    <t>Klozeta birste ar turētāju</t>
  </si>
  <si>
    <t>Atkritumu tvertnes, atkritumu maisi</t>
  </si>
  <si>
    <t>Citas saimniecības preces</t>
  </si>
  <si>
    <t>Roku mazgāšanas pasta</t>
  </si>
  <si>
    <t>Viegls un izturīgs kāts no alumīnija un grābekļi no īpašas izturīgas plastmasas.  Universālais grābeklis ar atbalsta zariem ir paredzēts dažādu dārza darbu veikšanai. vismaz 25 gari, elastīgi un biezi zari efektīvai lapu grābšanai uz zālājiem, Kāts ar caurumu pakāršanai ērtai glabšanai, Grābeklis: Svars ne lielāks kā 175 g, Garums – 215 mm, Platums – 425 mm. Kāts: Svars ne lielāks kā 350 g, Garums 1600 mm.</t>
  </si>
  <si>
    <t>Liekšķere ar gumijas maliņu. Izmērs, mm: 260 x 250 x 1000 (ar kātu) Sastāvs (pamatne): Polipropilēns (PP) Sastāvs (saru):  Polimex (PM) Krāsa (pamatnes): Dažāda Krāsa (saru): Dažāda Garums (saru), mm: 60 Cietība (saru): Mīksti Ø 0,25 mm, Temperatūras izturība: 80 °С</t>
  </si>
  <si>
    <t>Higiēnas, papīra preces</t>
  </si>
  <si>
    <t>Izmērs 24x11,5cm +/– 0,5cm, biezums 2cm, cietības pakāpes: sarkana, zila, zaļa, brūna, melna.</t>
  </si>
  <si>
    <t>Grīdas sliede ar dubulto gumiju HBC, 450mm Grīdas sliede ar dubulto zaļo gumiju (apstiprināta FDA). Krāsa: zila. Darba temperatūra no –40° līdz +79°. Garums: 450mm. Saderīgs ar kātu 185. vai 186.pozīcijā</t>
  </si>
  <si>
    <t>Grīdas sliede ar maināmu dubulto gumiju, Grīdas sliede ar vienkāršu iespēju apmainīt gumiju pēc tās nolietošanas. Dubultā zaļā gumija (apstiprināta FDA) lieliski piemērota flīžu grīdām. Krāsa: dažāda. Karstumizturība 134C°. Garums: 600mm.  Saderīgs ar kātu 185. vai 186.pozīcijā</t>
  </si>
  <si>
    <t>birstes leņķis regulējams, ar teleskopisku kātu</t>
  </si>
  <si>
    <t>pH 3. Koncentrēts dezinfekcijas līdzekļis uz ūdeņraža peroksida bāzes. Profesionāls dezinfektants. Pielieto iekārtu un telpu dezinfekcijai, medicīniskā inventāra un telpu dezinfekcijai, kosmētisko un pārtikas rūpniecības instrumentu un ierīču dezinfekcijai. Derīgs olu apstrādei. Virsmas pēc apstrādes nav jāskalo ar ūdeni! Lietošana: Grampozitīvajiem un gramnegatīvajiem baktērijām, t.sk. E.coli un Salmonellas baktērijām, ekspozīcijas laiks: 5 min. Iepakojums: 1L un 5L</t>
  </si>
  <si>
    <t>iepakojums 5 l; noturīgs spīdums bez pulēšanas, veido aizsardzību pret papēžu švīkām un skrambām.</t>
  </si>
  <si>
    <t xml:space="preserve">Kokvilnas ar spiedogām, Paredzēts 40cm mopa turētājam </t>
  </si>
  <si>
    <t>Ø26 Krāsa: balta (100% celuloze), kārtas: 2, iespiedums: nav, platums: 10cm, garums: 350m</t>
  </si>
  <si>
    <t>Ø27  Krāsa: balināta, kārtas: 2, iespiedums: nav, platums: 10cm, garums: 340m</t>
  </si>
  <si>
    <t>Ø27  Krāsa: balināta, kārtas: 1, iespiedums: nav, platums: 10cm, garums: 420m,</t>
  </si>
  <si>
    <t>Ø25  Krāsa: pelēka, kārtas: 1, iespiedums: ir, platums: 10cm, garums: 400m,</t>
  </si>
  <si>
    <t>Ø18  Krāsa: balta (100% celuloze), kārtas: 2, iespiedums: nav, platums: 13,4cm, garums: 200m</t>
  </si>
  <si>
    <t>Ø12,5  Krāsa: balta (100% celuloze), kārtas: 2, iespiedums: nav, platums: 9cm, 900 lapiņas</t>
  </si>
  <si>
    <t>Ø13,7  Krāsa: balta (100% celuloze), kārtas: 2, iespiedums: nav, platums: 10cm, garums: 100m,</t>
  </si>
  <si>
    <t>Iepakojums: 100 g, aromāts: dažāds</t>
  </si>
  <si>
    <t>Iepakojums: 75 g, aromāts: dažāds</t>
  </si>
  <si>
    <t>Gatavs lietošanai, bez smaržas. Efektīvi notīra pIedegušus netīrumus. Produkta pH 14.  iepakojums 5L. Produktam pievienot darba drošības lapu.</t>
  </si>
  <si>
    <t>Gatavs lietošanai, bez smaržas. Efektīvi notīra pIedegušus netīrumus. Produkta pH 14. Vismaz divu veidu iepakojums  1L. Produktam pievienot darba drošības lapu.</t>
  </si>
  <si>
    <t>Koncentrāts. Bez smaržas. Darba šķīduma pH 10. Darba šķīduma koncentrācija 0,5– 1%. Uz četrvērtīgo amoniju savienojuma bāzes. Produktam pievienot darba drošības lapu. Iepakojums 1 l</t>
  </si>
  <si>
    <t>Ādu mīkstina un aizsargā, iepakojums: 80 g</t>
  </si>
  <si>
    <t xml:space="preserve">Kokvilnas sašūts, paredzēts 40cm mopa turētājam </t>
  </si>
  <si>
    <t>Kokvilnas ar spiedogām, paredzēts 60cm mopa turētājam</t>
  </si>
  <si>
    <t>Kokvilnas sašūts, paredzēts 60cm mopa turētājam</t>
  </si>
  <si>
    <t>Kokvilnas ar spiedogām, paredzēts 80cm mopa turētājam</t>
  </si>
  <si>
    <t>Kokvilnas sašūts, paredzēts 80cm mopa turētājam</t>
  </si>
  <si>
    <t>Kokvilnas ar spiedogām, paredzēts 100cm mopa turētājam</t>
  </si>
  <si>
    <t>Kokvilnas sašūts, paredzēts 100cm mopa turētājam</t>
  </si>
  <si>
    <t>Gumijas cimdi ar kokvilnas apdari iekšpusē. Perfekti piemēroti darbiem laboratorijās, pārtikas apstrādē, saimniecībā. Plāna un mīksta k/v kārta. Biezums 0.40 mm. Garums 305 mm. Izmēri: S, M, L. Iepakojums: 2 gab. (pāris)</t>
  </si>
  <si>
    <t>Cimdi adīti, kokvilnas, paredzēti saimniecības darbu veikšanai, mazgājami. Iepakojums: 2 gab. (pāris). Izmēri: S, M, L</t>
  </si>
  <si>
    <t>Cimdi adīti ar abpusēju PVC pretslīdes punktējumu. Iepakojums: 2 gab. (pāris). Izmēri: S, M, L</t>
  </si>
  <si>
    <t>Cimdi cūkādas ar 1/2 oderi, Iepakojums: 2 gab .(pāris). Izmēri: S, M, L</t>
  </si>
  <si>
    <t>Kokvilnas. Krāsa: balta. Izmērs: 45x80cm. Biezums 230 +/–7 gr/m2</t>
  </si>
  <si>
    <t>Ø14 Krāsa: balināta; kārta – 1; platums 20 cm; izņemams vidus; garums ~ 100m; ir iespiedums</t>
  </si>
  <si>
    <t>Ø20 Krāsa: balināta; kārta – 1 ; platums 20 cm; izņemams vidus; garums ~ 300m; ir iespiedums</t>
  </si>
  <si>
    <t>Krāsa: gaiši pelēka, kārtas: 3, iespiedums: ir. Lokšņu skaits rullī: 150gab.</t>
  </si>
  <si>
    <t>Krāsa: balta (100% celuloze), kārtas: 2, iespiedums: ir. Lokšņu skaits rullī: 170gab.</t>
  </si>
  <si>
    <t>Papīra, krāsa: dažāda, kārtas: 3, izmērs: 84x84</t>
  </si>
  <si>
    <t>Triecienizturīgas plastmasas. Tilpums: 10 litri. Krāsa: dažāda.</t>
  </si>
  <si>
    <t>Triecienizturīgas plastmasas. Tilpums: 25 litri. Krāsa: dažāda.</t>
  </si>
  <si>
    <t>Plastmasas, rokturis, viegli pārvietot. Tilpums: 100 Litri</t>
  </si>
  <si>
    <t>Krāsa: balta. Materiāls: plastikāts, maksimālais salvešu skaits 250gab. Slēdzams</t>
  </si>
  <si>
    <t>Krāsa: balta, izmēri: 27.3x22.5x13, materiāls: plastikāts, maksimālais Ø20cm</t>
  </si>
  <si>
    <t>Krāsa: balta, izmēri: 32x13.5x11, materiāls: plastmasa, maksimālais ievietojamās salvetes platums 13cm un salocītā veidā 11cm.</t>
  </si>
  <si>
    <t>Glāze aukstam dzērienam 250ml 
Krāsa: dažāda, caurspīdīga, iepakojums: 100gab.</t>
  </si>
  <si>
    <t>Krūze aukstam/karstam dzērienam 140ml 
Krāsa: balta, iepakojums: 50gab.</t>
  </si>
  <si>
    <t>115mm, krāsa: balta, iepakojums: 80gab.</t>
  </si>
  <si>
    <t>165mm, krāsa: balta, iepakojums: 100gab.</t>
  </si>
  <si>
    <t>Tilpums: 500ml. Krāsa: balta, iepakojums: 100gab.</t>
  </si>
  <si>
    <t>Tilpums: 500ml. Iepakojums: 25gab.</t>
  </si>
  <si>
    <t>22x26cm, Krāsa: bezkrāsaina, iepakojums: 1000gab.</t>
  </si>
  <si>
    <t>Izmēri: 30x15x55  cm Krāsa: dažāda, iepakojums: 100gab.</t>
  </si>
  <si>
    <t>Biocīds ātrai virsmu dezinfekcijai</t>
  </si>
  <si>
    <t>Biocīds instrumentu, virsmu, inventārs tīrīšanai un dezinfekcijai</t>
  </si>
  <si>
    <t>Biocīds roku un ādas dezinfekcijas</t>
  </si>
  <si>
    <t>Cena par mēra vienību EUR bez PVN</t>
  </si>
  <si>
    <t>Latvijas karogs KĀTAM 75x150cm. Materiāls: 100% poliesters, nebalē saulē.</t>
  </si>
  <si>
    <t>Latvijas karogs KĀTAM 100x200cm. Materiāls: 100% poliesters, nebalē saulē.</t>
  </si>
  <si>
    <t>Latvijas karogs MASTAM 100x200cm. Materiāls: 100% poliesters, nebalē saulē.</t>
  </si>
  <si>
    <t>Mopa turētājs bez kāta</t>
  </si>
  <si>
    <r>
      <t xml:space="preserve">Industriālais papīrs, paredzēts logu tīrīšanai, </t>
    </r>
    <r>
      <rPr>
        <u/>
        <sz val="12"/>
        <rFont val="Times New Roman"/>
        <family val="1"/>
        <charset val="186"/>
      </rPr>
      <t>nepūko</t>
    </r>
    <r>
      <rPr>
        <sz val="12"/>
        <rFont val="Times New Roman"/>
        <family val="1"/>
        <charset val="186"/>
      </rPr>
      <t xml:space="preserve">
Krāsa: zila, kārtas: 2, platums: 24cm, garums: 250m</t>
    </r>
  </si>
  <si>
    <t>Pretendenta piedāvātais – ražotāja/modeļa nosaukums</t>
  </si>
  <si>
    <t>Izsmidzināms līdzeklis mēbeļu, paklāju tīrīšanai</t>
  </si>
  <si>
    <t>Vanish Oxi Action Spray vai ekvivalents, Iepakojums: 500 ml</t>
  </si>
  <si>
    <t>Melnzeme telpaugiem</t>
  </si>
  <si>
    <t>Movax vai ekvivalents,  neslīdošs, iepakojums 5l</t>
  </si>
  <si>
    <t>Piemērots PVC, dabīgā linoleja, lakota koka grīdu (dēļu grīda, parkets, lakots un salīmēts tarkets) un kaučuka grīdām. Izmantojams uzklāšanai ar rokām (mopiem), izsmidzināšanas metodi un mazgāšanai ar rokām. Uzkopjot atjauno un aizpilda polimēru aizsargplēvi, grīdas bojājumus (švīkas). Piemērots pulēšanai ar viendiska iekārtu. Uzklāšana: ar rokām neatšķaidītu, ar izsmidzināšanas metodi 1:1. Dozēšana uz 10L ūdens: ar rokām līdz 100ml. pH 8,8–9. S735 Corridor Crystal vai ekvivalents.
Tilpumi: 1L un 10L</t>
  </si>
  <si>
    <t>Piemērots PVC, dabīgā linoleja, lakota koka grīdu (dēļu grīda, parkets, lakots un salīmēts tarkets), kaučuka grīdām un sporta segumiem. Piemērots izmantošanai sporta grīdām – testēts un sertificēts atbilstoši FMPA DIN 18032/2 prasībām. Noturīgs pret vairums dezinfekcijas līdzekļu. Izmantojams uzklāšanai ar rokām. Uzklāšana: ar rokām neatšķaidītu. pH 9. S737 Corridor Matt vai ekvivalents.
Tilpumi: 10L</t>
  </si>
  <si>
    <t>Dezinficējošs līdzeklis Lideks OxyDEZ vai ekvivalents</t>
  </si>
  <si>
    <t>Yplon vai ekvivalents sāls</t>
  </si>
  <si>
    <t>Finish vai ekvivalents sāls</t>
  </si>
  <si>
    <t>CHLORINEX–60 MD vai ekvivalents</t>
  </si>
  <si>
    <t>Holchem Destian Dishwash vai ekvivalents</t>
  </si>
  <si>
    <t>Lorol vai ekvivalents; smaržīga eļļa nodrošina patīkamu aromātu un dezinfekciju iep. 200 gr</t>
  </si>
  <si>
    <t xml:space="preserve"> BUZIL H620 dm–45mm vai ekvivalents ērtai koncentrātu pārliešanai no 10l kannām. </t>
  </si>
  <si>
    <t>York Mop slota ar teleskopisku kātu SALSA vai ekvivalents</t>
  </si>
  <si>
    <t>YORK sūklis Mop Salsa vai ekvivalents rezerve</t>
  </si>
  <si>
    <t>Bārkstains mops SONTARA Art. 1871 (TTS) vai ekvivalents</t>
  </si>
  <si>
    <t>Mop – birste no sintētiskā materiāla. Izmanto grīdu mitrai kopšanai. Izgatavots no 100 % sintētiskās šķiedras Sontara vai ekvivalents, kam ir ļoti labas mitruma uzsūkšanas / absorbēšanas spējas. Svars: 150 g. Izstrādājumu mazgājot un balinot (nātrija hlorīdā), tas nezaudē savas īpašības un neatstāj pūkas uz virsmas. 
Izstrādājums iztur 40 C temperatūru.
Lai savienotu ar kātu / rokturi nepieciešama Eiropas vītne.</t>
  </si>
  <si>
    <t>Tualetes papīrs–salvetes Celtex SAVE PLUS vai ekvivalents</t>
  </si>
  <si>
    <t>Roku dvieļu turētājs Maxi vai ekvivalents</t>
  </si>
  <si>
    <t>Turētājs tualetes papīram loksnēs Celtex Megamini vai ekvivalents</t>
  </si>
  <si>
    <t>Mops</t>
  </si>
  <si>
    <t>Bārkstains kokvilnas mops ar vītnes stiprinājumu, izmanto mitrai un sausai grīdu uzkopšanai. Svars: 200 gr.</t>
  </si>
  <si>
    <t>Bārkstains kokvilnas mops ar vītnes stiprinājumu MEGA vai ekvavilentu, izmanto mitrai un sausai grīdu uzkopšanai. Svars: 280 gr.</t>
  </si>
  <si>
    <t>Bārkstains kokvilnas mops ar vītnes stiprinājumu, izmanto mitrai un sausai grīdu uzkopšanai. Svars: 330 gr.</t>
  </si>
  <si>
    <t>Elektrisks gaisa atsvaidzinātājs ar vismaz 3000 izsmidzināšanas reizēm</t>
  </si>
  <si>
    <t>Sistēma: H1 - Roku dvieļu ruļļa sistema
Ruļļa garums: 100 m
Ruļļa platums: 21 cm
Ruļļa diametrs: 19 cm
Iekšējais serdes diametrs: 3.8 cm
Kārtas: 2
Reljefs: Jā
Krāsa: Balta</t>
  </si>
  <si>
    <t>Sistēma: H1 - Roku dvieļu ruļļa sistema
Ruļļa garums: 150 m
Ruļļa platums: 21 cm
Ruļļa diametrs: 19 cm
Iekšējais serdes diametrs: 3.8 cm
Kārtas: 2
Reljefs: Jā
Krāsa: Balta</t>
  </si>
  <si>
    <t>Sistēma: H1 - Roku dvieļu ruļļa sistema
Ruļļa garums: 280 m
Ruļļa platums: 21 cm
Ruļļa diametrs: 19 cm
Iekšējais serdes diametrs: 3.8 cm
Kārtas: 1
Reljefs: Nē
Krāsa: Balta</t>
  </si>
  <si>
    <t>Sistēma: T2 - tualetes papira sistema
Ruļļa garums: 170 m
Ruļļa platums: 9.7 cm
Ruļļa diametrs: 18.8 cm
Lokšņu skaits: 1214
Loksnes garums: 14 cm
Iekšējais serdes diametrs: 5.9 cm
Kārtas: 2
Apdruka: Jā
Reljefs: Jā
Krāsa: Balta</t>
  </si>
  <si>
    <t>Sistēma T2 - tualetes papira sistema
Ruļļa garums 170 m
Ruļļa platums 9.4 cm
Ruļļa diametrs 18.8 cm
Lokšņu skaits 850
Loksnes garums 20 cm
Iekšējais serdes diametrs 5.9 cm
Kārtas 2
Apdruka Jā
Reljefs Jā
Krāsa Balta</t>
  </si>
  <si>
    <t>Sistēma T2 - tualetes papira sistema
Ruļļa garums 170 m
Ruļļa platums 9.1 cm
Ruļļa diametrs 18.8 cm
Lokšņu skaits 850
Loksnes garums 20 cm
Iekšējais serdes diametrs 5.9 cm
Kārtas 2
Drukāt Nē
Krāsa Balta</t>
  </si>
  <si>
    <t>Sistēma T2 - tualetes papira sistema
Ruļļa garums 180 m
Ruļļa platums 9.5 cm
Ruļļa diametrs 19 cm
Lokšņu skaits 514
Loksnes garums 35 cm
Iekšējais serdes diametrs 5.9 cm
Kārtas 2
Krāsa Balta</t>
  </si>
  <si>
    <t>Bārkstains kokvilnas mops ar cilpām un vītni, paredzēts HBC vai ekvivalents kātiem ar vītni. Izmanto mitrai un sausai grīdu uzkopšanai. Svars: 250 gr.</t>
  </si>
  <si>
    <t>Kāts alumīnija ar vītni 163cm HBC vai ekvivalents. Augstas izturības alumīnija kāts, diametrs: vismaz Ø25 mm. Garums: vismaz 136cm.</t>
  </si>
  <si>
    <t>Tork vai ekvivalents roku dvieļi</t>
  </si>
  <si>
    <t>Tork vai ekvivalents roku dvieļi roku dvieļi</t>
  </si>
  <si>
    <t>«Tork Mini Jumbo Premium» vai ekvivalents tualetes papīra rullis</t>
  </si>
  <si>
    <t>«Tork Mini Jumbo Advanced» vai ekvivalents tualetes papīra rullis</t>
  </si>
  <si>
    <t>«Tork Mini Jumbo Universal» vai ekvivalents tualetes papīra rullis</t>
  </si>
  <si>
    <t>Sistēma T2 - tualetes papira sistema
Ruļļa garums 240 m
Ruļļa platums 9.4 cm
Ruļļa diametrs 18.8 cm
Lokšņu skaits 1200
Loksnes garums 20 cm
Iekšējais serdes diametrs 5.9 cm
Kārtas 1
Drukāt Nē
Krāsa Balta</t>
  </si>
  <si>
    <t>LR44</t>
  </si>
  <si>
    <t>3R12 4,5 V</t>
  </si>
  <si>
    <t>AA/HR6/DC1500 N1 MH 1,2V/2450</t>
  </si>
  <si>
    <t>Uzlādējama baterija</t>
  </si>
  <si>
    <t>Rotējošs vāks, 70 L, krāsa pelēka vai brūna</t>
  </si>
  <si>
    <t>Atkritumu tvertne novietošanai ārā</t>
  </si>
  <si>
    <t>Šķidro ziepju dozators</t>
  </si>
  <si>
    <t>Caurspīdīgs ar vienu rezervuāru. Ražotājs FEVEX vai ekvavilents. Tilpums: 0,5 L</t>
  </si>
  <si>
    <t>Caurspīdīgs ar vienu rezervuāru. Ražotājs FEVEX vai ekvavilents. Tilpums: 1 L</t>
  </si>
  <si>
    <t>Sistēma M2 - Centra padeves sistēma
Ruļļa garums 160 m
Ruļļa platums 24.5 cm
Ruļļa diametrs 19 cm
Lokšņu skaits 457
Loksnes garums 35 cm
Kārtas 2
Drukāt Nē
Krāsa Balta</t>
  </si>
  <si>
    <t>«Tork Plus» (101250) vai ekvivalents papīrs</t>
  </si>
  <si>
    <t>Sistēma M2 - Centra padeves sistēma
Materiāls Plastmasa
Augstums 360 mm
Platums 239 mm
Dziļums 227 mm
Krāsa Melna</t>
  </si>
  <si>
    <t>Sūklis</t>
  </si>
  <si>
    <t>Sūklis ar abrazīvu, 140x90x30mm, dzeltens/zaļš</t>
  </si>
  <si>
    <t>Vienreizlietojamā glāze ūdenim</t>
  </si>
  <si>
    <t>60 ml, balta, plastmasas, d=5cm, H=6,5cm</t>
  </si>
  <si>
    <t xml:space="preserve">Turētājs darbojas uz R14 C izmēra 2gab baterijām. Izgatavots no stipra, pret ķīmiskām vielām noturīga polipropilēna plastika. Viegli nomaināms aerosols. Ar LCD displeju, uzstādīto funkciju novērošanai (atrodas zem aizslēdzama vāka). Noslēpts ieslēgšanas/izslēgšanas slēdzis. Regulējams laika intervāls, ieslēgšanas/izslēgšanas funkcija, dienu ieslēgšanas/izslēgšanas funkcija. Baterijas indikators (tukša baterija)- sarkana lampiņa. Aerosola indikators (tukšs aerasols)- zaļa lampiņa. </t>
  </si>
  <si>
    <t>Gaisa atsvaidzinātāja turētājs LED Chrome TimeMist vai ekvavilents</t>
  </si>
  <si>
    <t>Elektriskajiem gaisa atsvaidzināšanas turētājiem airosols - TimeMist vai ekvavilents</t>
  </si>
  <si>
    <t>Tilpums:270 ml. Paredzēts vismaz 3000 izsmidzināšanas reizēm. Dažādi aromāti.</t>
  </si>
  <si>
    <t>Rokas birste</t>
  </si>
  <si>
    <t>Rokas birste ar asiem sariem virsmu beršanai. Garums 15 cm (forma kā gludeklim)</t>
  </si>
  <si>
    <t xml:space="preserve">Plastmasas šķīvis 170mm
Krāsa: balta, iepakojums: 100gab. </t>
  </si>
  <si>
    <t>Plastmasas šķīvis 220mm
Krāsa: balta, iepakojums: 100gab.</t>
  </si>
  <si>
    <t>Papīra šķīvis 170mm
Krāsa: balta, iepakojums: 100gab.</t>
  </si>
  <si>
    <t>Papīra šķīvis 220mm
Krāsa: balta, iepakojums: 100gab.</t>
  </si>
  <si>
    <t>Eiropas karogs</t>
  </si>
  <si>
    <t>Mastam</t>
  </si>
  <si>
    <t xml:space="preserve">Mitrās salvetes bērniem </t>
  </si>
  <si>
    <t>Iepakojums: 60gab. Izmērs: 20x14cm. Universālās tīrošās salvetes ar svaigu kumelīšu aromātu.</t>
  </si>
  <si>
    <t>Salvetes bērnu deguna tīrīšanai</t>
  </si>
  <si>
    <t>Kosmētiskās salvetes, celuloze ar iespiedumu, 2-kārtas, iepakojums: 150gb</t>
  </si>
  <si>
    <t>Gumijas cimdi Vileda vai ekvivalents</t>
  </si>
  <si>
    <t>Gumijas cimdi</t>
  </si>
  <si>
    <t>Izmēri: S, M, L. Iepakojums: 2 gab. (pāris)</t>
  </si>
  <si>
    <t>Izmēri: S, M, L. Iepakojums: 2 gab. (pāris). Lateksa cimdi ar unikālu putu oderējuma mikroslāni iekšpusē,kas apsorbē mitrumu. Teicama siltuma un aukstuma apsorbēt spēja. Nodrošina maksimālu taustes sajūtu. Lieliski piemēroti tīrīšanai un mazgāšanai</t>
  </si>
  <si>
    <t>Plastmasas bļoda</t>
  </si>
  <si>
    <t>Apaļa, tilpums 5l</t>
  </si>
  <si>
    <t>Apaļa, tilpums 10l</t>
  </si>
  <si>
    <t>Apaļa, tilpums 20l</t>
  </si>
  <si>
    <t>Vaskadrāna</t>
  </si>
  <si>
    <t>Biezums: vismaz 40 mikroni
Izmērs: 70*90 cm</t>
  </si>
  <si>
    <t>galda paliktnis</t>
  </si>
  <si>
    <t>Degmaisījuma bunduļa ietilpība 200 gr. Degšanas ilgums 2 – 4. st. Garums: 60 cm</t>
  </si>
  <si>
    <t>«Tork» (559008) vai ekvavilents centra padeves dozators</t>
  </si>
  <si>
    <t>Tualetes papīrs–salvetes Celtex COMFORT vai ekvivalents</t>
  </si>
  <si>
    <t>Spainis ar mopa nospiedēju – Izgatavots no ABS triecienizturīgas plastmasas. Dažādās krāsās ar piktogrammu uz sāna "slidens". Tilpums 12L. HBC vai ekvivalents (ekvivalentam jāiesniedz ražotāja apstiprināta tehniskā specifikācijai vai ražotāja izdots preču katalogs, kurā ietvertas tehniskajā specifikācijā izvirzītās prasības)</t>
  </si>
  <si>
    <t>Krēmveida, aizsargā un mīkstina ādu. Paredzētas "TORK" šķidro ziepju turētāju uzpildei, iepakojums: 1 l</t>
  </si>
  <si>
    <t>Krēmveida, aizsargā un mīkstina ādu. Paredzētas "TORK" šķidro ziepju turētāju uzpildei, iepakojums: 0,5 l</t>
  </si>
  <si>
    <t>Kafijas automātiem: Līdzekli atšķaida ar ūdeni 1:5, ielietautomātā un izvārīt pusi.10 min ļaut lai pastāv un pēctam izvārīt pārējo.Skalošanai izvārīt 2–3 reizes tīru ūdeni. Ūdens vārāmiem automātiem: Līdzekli atšķaida ar ūdeni 1:5,ja ļoti aizkaļķojies 1:2.Ieliet automātā un vārīt 15–20 min.Pēc tam automātu ļoti rūpīgi izskalot 2–3 reizes.</t>
  </si>
  <si>
    <t>pāris</t>
  </si>
  <si>
    <t>Izmērs: 42x28cm, caurspīdīga, plastika</t>
  </si>
  <si>
    <t>Melnzeme telpaugiem BIOLAN vai ekvivalents</t>
  </si>
  <si>
    <t>Krona, Sārma baterija 6LR61(1604, 6F22, 522) 9V, Ražotājs: DURACELL vai ekvavilents</t>
  </si>
  <si>
    <t>R3 (AAA) 1.5V Duracell Ultra Power  vai ekvavilents</t>
  </si>
  <si>
    <t xml:space="preserve">Duracell Plus Power  vai ekvavilents MN1500/LR6 Mignon AA </t>
  </si>
  <si>
    <t>Duracell Photo  vai ekvavilents batteries CR123 3V lithium</t>
  </si>
  <si>
    <t>Duracell MN 1400 Plus Power  vai ekvavilents C (LR14)</t>
  </si>
  <si>
    <t>Duracell MN 1300 Plus Power  vai ekvavilents D (LR20)</t>
  </si>
  <si>
    <t>Abrazīvās ripas uzkopšanas iekārtām (17") 17' 432mm. Cietības pakāpes: balta, sarkana, zila, zaļa, brūna, melna)</t>
  </si>
  <si>
    <t>Abrazīvās ripas uzkopšanas iekārtām (20") 20' 508mm. Cietības pakāpes: balta, sarkana, zila, zaļa, brūna, melna) ripu mazgāšanas mašīnas</t>
  </si>
  <si>
    <t>40cm – Trapecveida alumīnija rāmis: 38–42x8–9 cm, biezums ne mazāk kā 4mm, pastiprināts ar gareniskām alumīnija joslām, kas nodrošina vienmērīgu spiedienu visa rāmja garumā. Ar iespēju mainīt līpošās lentas. Jāiesniedz ražotāja apstiprināta tehniskā specifikācija vai ražotāja izdots preču katalogs, kurā ietvertas tehniskajā specifikācijā izvirzītās prasības</t>
  </si>
  <si>
    <t>55cm – Trapecveida alumīnija rāmis 53–57x8–9 cm, biezums ne mazāk kā 4mm, pastiprināts ar gareniskām alumīnija joslām, kas nodrošina vienmērīgu spiedienu visa rāmja garumā. Ar iespēju mainīt līpošās lentas. Jāiesniedz ražotāja apstiprināta tehniskā specifikācija vai ražotāja izdots preču katalogs, kurā ietvertas tehniskajā specifikācijā izvirzītās prasības</t>
  </si>
  <si>
    <t>Krāsa: balta (100% celuloze), kārtas: 2, iespiedums: ir, platums: 11cm, paciņa: 250gab, Ievietojams Celtex Megamini vai ekvavilentā turētājā: C92270, C92260.</t>
  </si>
  <si>
    <t>Krāsa: balta (jauktas šķiedras), kārtas: 2, iespiedums: ir, izmērs: 10.5x 21cm, paciņa: 225gab, EU Ecolabel, FSC pārtikas sertifikāts, dermatoloģiski pārbaudīts. Ievietojams Celtex Megamini vai ekvavilentā turētājā: C92270, C92260.</t>
  </si>
  <si>
    <t>pac.</t>
  </si>
  <si>
    <t>Pisuāru ieliktnis aromatizēts </t>
  </si>
  <si>
    <t>Aromāts: dažāds. Noturīgs aromāts līdz pat 30 dienām. Neitralizē nepatīkamas smakas. Unikāls dizains novērš šļakstīšanos. Pretslīdēšanas funkcija. Izmērs: 178 x 178mm.</t>
  </si>
  <si>
    <t>Sausais gaisa atsvaidzinātājs</t>
  </si>
  <si>
    <t>Turētājs sausajam gaisa atsvaidzinātājam</t>
  </si>
  <si>
    <t xml:space="preserve">Aromāts: dažāds. Augstas kvalitātes noturīgs aromāts līdz pat 60 dienām. Turētājam nav nepieciešamas baterijas jo darbojas uz gaisa plūsmām. Viens gaisa atsvaidzinātājs piemērots līdz 170m3 platībai. Nesatur šķīdinātājus, propelantus un kaitīgus gaistošus savienojumus (VOCs). Izmērs: 104 x Ø54mm. </t>
  </si>
  <si>
    <t>Krāsa: balta. Izmērs: 140x 60x 69 (saderīgs ar pozīciju - sausais gaisa atsvaidzinātājs)</t>
  </si>
  <si>
    <t>Ø14 Bez serdes, krāsa: gaiši pelēka (otrreizēja šķiedra), kārtas: 1, iespiedums: nav, platums: 20cm, garums: 120m;</t>
  </si>
  <si>
    <t>Ø20 Bez serdes, krāsa: balta (100% celuloze), kārtas: 1, iespiedums: nav, platums: 20cm, garums: 300m;</t>
  </si>
  <si>
    <t>Krāsa: balta, izmēri 28.7x14.1x13.9cm, materiāls: plastikāts, maksimālais ruļļa Ø14cm</t>
  </si>
  <si>
    <t>Roku dvieļu turētājs Grite MINI vai ekvivalents</t>
  </si>
  <si>
    <t>Roku dezinfekcijas līdzeklis</t>
  </si>
  <si>
    <t>Ipakojums: 5l, pH- 8,5. Īpašības: ir izopropilspirtu un etilspirtu saturošs antiseptisks roku dezinfekcijas līdzeklis, kas efektīvi iznīcina baktērijas, vīrusus un sēnītes. Līdzekļ efektivitāte higiēnā, ķirurģijā un dezinfekcijā ir atzīta (EN 1500, EN12791). Tā ādu aizsargājošas sastāvdaļas – glyceryl cocoate un glicerīns – atjauno ādas mitrumu un pazemina ādas sausināšanu no spirta iedarbības. Roku dezinfekcijas līdzeklis ir viegli uzklājams gēls, kas paliek uz ādas ilgstoši tādējādi padarot antiseptisko iedarbību vel efektīvāku.</t>
  </si>
  <si>
    <t xml:space="preserve">Gatavs lietošanai. Satur glicerīnu un mitrinošu eļļu. Etanols vairāk kā 70%.Produkta pH 7. Produktam pievienot darba drošības lapu. Iepakojums 1 l </t>
  </si>
  <si>
    <t>Roku dezinfekcijas līdzeklis turētājam</t>
  </si>
  <si>
    <t>Turētājs roku dezinfekcijas līdzeklim</t>
  </si>
  <si>
    <t>Ipakojums: 1l, pH- 8,5. Īpašības: ir izopropilspirtu un etilspirtu saturošs antiseptisks roku dezinfekcijas līdzeklis, kas efektīvi iznīcina baktērijas, vīrusus un sēnītes. Līdzekļ efektivitāte higiēnā, ķirurģijā un dezinfekcijā ir atzīta (EN 1500, EN12791). Tā ādu aizsargājošas sastāvdaļas – glyceryl cocoate un glicerīns – atjauno ādas mitrumu un pazemina ādas sausināšanu no spirta iedarbības. Roku dezinfekcijas līdzeklis ir viegli uzklājams gēls, kas paliek uz ādas ilgstoši tādējādi padarot antiseptisko iedarbību vel efektīvāku. Paredzēts turētājam.</t>
  </si>
  <si>
    <t>Tilpums: 1L. Paredzēts roku dezinfekcijas līdzeļiem 1L pudelēs.</t>
  </si>
  <si>
    <t>Saite uz piedāvāto preci ražotāja vai pretendenta mājas lapā, kas satur pilnu informāciju par  tehniskajā specifikācijā izvirzītajām prasībām konkrētajai precei</t>
  </si>
  <si>
    <t>Mopa turētāja rāmis un kāta stiprinājums izgatavots no kvalitatīva metāla, Paredzēts 40cm mopam. Saderīgs ar kātu 155. līdz 158.pozīcijās</t>
  </si>
  <si>
    <t>Mopa turētāja rāmis un kāta stiprinājums izgatavots no kvalitatīva metāla, Paredzēts 60cm mopam. Saderīgs ar kātu 155. līdz 158.pozīcijās</t>
  </si>
  <si>
    <t>Mopa turētāja rāmis un kāta stiprinājums izgatavots no kvalitatīva metāla, Paredzēts 80cm mopam. Saderīgs ar kātu 155. līdz 158.pozīcijās</t>
  </si>
  <si>
    <t>Mopa turētāja rāmis un kāta stiprinājums izgatavots no kvalitatīva metāla, Paredzēts 100cm mopam. Saderīgs ar kātu 155. līdz 158.pozīcijās</t>
  </si>
  <si>
    <t>Ēsmas stacija pret prusakiem ECOGEL vai ekvavilents</t>
  </si>
  <si>
    <t>CR 2032 Lithium</t>
  </si>
  <si>
    <t>VARTA HIGH ENERGY vai ekvivalenta 9V ALKALINE</t>
  </si>
  <si>
    <t>Degmaisījums lāpām</t>
  </si>
  <si>
    <t>Preces apraksts, tilpums, izmērs (mm) u.c. ietilpības vai daudzuma raksturojoši lielumi</t>
  </si>
  <si>
    <t>Pretendenta piedāvātais - Preces apraksts, tilpums, izmērs (mm) u.c. ietilpības vai daudzuma raksturojoši lielumi</t>
  </si>
  <si>
    <t xml:space="preserve">Vaska tabletes. Ēsma žurku un peļu iznīcināšanai, iedarbojas arī uz rezistentiem grauzējiem. </t>
  </si>
  <si>
    <r>
      <t>Iepakojumā: 6gab. Piemērots prusaku kontrolei sadzīves apstākļos, izmantošanai visu tipu sabiedriskajās un rūpnieciskajās ēkās, transporta līdzekļos, viesmīlības nozarē. Pierādīti efektīvs pret pieaugušiem virtuves prusakiem, melnajiem prusakiem, Amerikas prusakiem un jebkurām to attīstības stadijām.</t>
    </r>
    <r>
      <rPr>
        <b/>
        <sz val="12"/>
        <color rgb="FFFF0000"/>
        <rFont val="Times New Roman"/>
        <family val="1"/>
        <charset val="186"/>
      </rPr>
      <t xml:space="preserve"> </t>
    </r>
  </si>
  <si>
    <t>Iepakojums: 300ml. Kopj un saudzē, antibakteriāla aizsardzība. Piemērotas saudzējošai roku mazgāšanai. Ziepes satur vielu, kas nodrošina to antibakteriālās īpašības. Produkts ir ar izteiktām mitrinošām īpašībām, kā arī to sastāvā ir komponents, kas darbojas kā ādas papildus ietaukošanas līdzeklis, samazinot tās sprieguma sajūtu. Ziepju pH līmenis tuvs dabīgajam pH, kas saglabā ādas dabīgo aizsargbarjeru, pasargājot to no ārējās vides nelabvēlīgo faktoru ietekmes. – pH: 5.5–6.5</t>
  </si>
  <si>
    <t>Rokas birste. Vidēji cieti poliestera sari. Garums: 270mm. 
(attēlam ir ilustratīva nozīme)</t>
  </si>
  <si>
    <t>Cena par vienību EUR bez PVN, KOPĀ:</t>
  </si>
  <si>
    <t>Tehniskais piedāvājums</t>
  </si>
  <si>
    <t>ATKLĀTS KONKURSS
„Saimniecības preču piegāde Jelgavas pilsētas pašvaldības izglītības iestādēm”, identifikācijas Nr. JPD2017/142/AK</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</si>
</sst>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186"/>
      <scheme val="minor"/>
    </font>
    <font>
      <sz val="8"/>
      <name val="Calibri"/>
      <family val="2"/>
      <charset val="186"/>
    </font>
    <font>
      <sz val="12"/>
      <color theme="1"/>
      <name val="Calibri"/>
      <family val="2"/>
      <charset val="186"/>
    </font>
    <font>
      <sz val="12"/>
      <color indexed="10"/>
      <name val="Calibri"/>
      <family val="2"/>
      <charset val="186"/>
    </font>
    <font>
      <b/>
      <sz val="12"/>
      <name val="Times New Roman"/>
      <family val="1"/>
      <charset val="186"/>
    </font>
    <font>
      <sz val="11"/>
      <name val="Times New Roman"/>
      <family val="1"/>
      <charset val="186"/>
    </font>
    <font>
      <sz val="11"/>
      <name val="Calibri"/>
      <family val="2"/>
      <charset val="186"/>
    </font>
    <font>
      <sz val="12"/>
      <color theme="1"/>
      <name val="Times New Roman"/>
      <family val="1"/>
      <charset val="186"/>
    </font>
    <font>
      <sz val="12"/>
      <name val="Times New Roman"/>
      <family val="1"/>
      <charset val="186"/>
    </font>
    <font>
      <i/>
      <sz val="12"/>
      <color theme="1"/>
      <name val="Times New Roman"/>
      <family val="1"/>
      <charset val="186"/>
    </font>
    <font>
      <b/>
      <sz val="12"/>
      <color indexed="8"/>
      <name val="Times New Roman"/>
      <family val="1"/>
      <charset val="186"/>
    </font>
    <font>
      <b/>
      <sz val="12"/>
      <color theme="1"/>
      <name val="Times New Roman"/>
      <family val="1"/>
      <charset val="186"/>
    </font>
    <font>
      <sz val="12"/>
      <color indexed="8"/>
      <name val="Times New Roman"/>
      <family val="1"/>
      <charset val="186"/>
    </font>
    <font>
      <sz val="12"/>
      <color indexed="10"/>
      <name val="Times New Roman"/>
      <family val="1"/>
      <charset val="186"/>
    </font>
    <font>
      <b/>
      <sz val="10"/>
      <color indexed="8"/>
      <name val="Times New Roman"/>
      <family val="1"/>
      <charset val="186"/>
    </font>
    <font>
      <b/>
      <sz val="10"/>
      <name val="Times New Roman"/>
      <family val="1"/>
      <charset val="186"/>
    </font>
    <font>
      <sz val="10"/>
      <color theme="1"/>
      <name val="Times New Roman"/>
      <family val="1"/>
      <charset val="186"/>
    </font>
    <font>
      <sz val="10"/>
      <color theme="1"/>
      <name val="Calibri"/>
      <family val="2"/>
      <charset val="186"/>
    </font>
    <font>
      <u/>
      <sz val="11"/>
      <color theme="10"/>
      <name val="Calibri"/>
      <family val="2"/>
      <charset val="186"/>
      <scheme val="minor"/>
    </font>
    <font>
      <sz val="12"/>
      <name val="Calibri"/>
      <family val="2"/>
      <charset val="186"/>
    </font>
    <font>
      <u/>
      <sz val="12"/>
      <name val="Times New Roman"/>
      <family val="1"/>
      <charset val="186"/>
    </font>
    <font>
      <sz val="14"/>
      <name val="Times New Roman"/>
      <family val="1"/>
      <charset val="186"/>
    </font>
    <font>
      <sz val="11"/>
      <color theme="1"/>
      <name val="Times New Roman"/>
      <family val="2"/>
      <charset val="186"/>
    </font>
    <font>
      <b/>
      <sz val="12"/>
      <color rgb="FFFF0000"/>
      <name val="Times New Roman"/>
      <family val="1"/>
      <charset val="186"/>
    </font>
    <font>
      <b/>
      <i/>
      <sz val="12"/>
      <color theme="1"/>
      <name val="Times New Roman"/>
      <family val="1"/>
      <charset val="186"/>
    </font>
    <font>
      <b/>
      <sz val="14"/>
      <name val="Times New Roman"/>
      <family val="1"/>
      <charset val="186"/>
    </font>
    <font>
      <b/>
      <sz val="14"/>
      <color indexed="8"/>
      <name val="Times New Roman"/>
      <family val="1"/>
      <charset val="186"/>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8" fillId="0" borderId="0" applyNumberFormat="0" applyFill="0" applyBorder="0" applyAlignment="0" applyProtection="0"/>
    <xf numFmtId="0" fontId="22" fillId="0" borderId="0"/>
    <xf numFmtId="0" fontId="22" fillId="0" borderId="0"/>
  </cellStyleXfs>
  <cellXfs count="74">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left" vertical="center" wrapText="1"/>
    </xf>
    <xf numFmtId="0" fontId="5" fillId="0" borderId="0" xfId="0" applyFont="1" applyBorder="1" applyAlignment="1">
      <alignment horizontal="left" vertical="center" wrapText="1"/>
    </xf>
    <xf numFmtId="0" fontId="6" fillId="0" borderId="0" xfId="0" applyFont="1"/>
    <xf numFmtId="0" fontId="7" fillId="0" borderId="0" xfId="0" applyFont="1" applyAlignment="1">
      <alignment vertical="center" wrapText="1"/>
    </xf>
    <xf numFmtId="0" fontId="9" fillId="0" borderId="0" xfId="0" applyFont="1" applyAlignment="1">
      <alignment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7" fillId="0" borderId="0" xfId="0" applyFont="1" applyFill="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wrapText="1"/>
    </xf>
    <xf numFmtId="0" fontId="5" fillId="0" borderId="0" xfId="0" applyFont="1"/>
    <xf numFmtId="0" fontId="7" fillId="0" borderId="0" xfId="0" applyFont="1" applyAlignment="1">
      <alignment horizontal="left" vertical="center" wrapText="1"/>
    </xf>
    <xf numFmtId="0" fontId="8" fillId="0" borderId="1" xfId="0" applyFont="1" applyFill="1" applyBorder="1" applyAlignment="1">
      <alignment horizontal="left" vertical="center" wrapText="1"/>
    </xf>
    <xf numFmtId="0" fontId="11" fillId="0" borderId="0" xfId="0" applyFont="1" applyAlignment="1">
      <alignment horizontal="center" vertical="center"/>
    </xf>
    <xf numFmtId="0" fontId="0" fillId="0" borderId="0" xfId="0" applyFill="1"/>
    <xf numFmtId="0" fontId="13" fillId="0" borderId="0" xfId="0" applyFont="1" applyFill="1" applyAlignment="1">
      <alignment horizontal="left" vertical="center"/>
    </xf>
    <xf numFmtId="0" fontId="3" fillId="0" borderId="0" xfId="0" applyFont="1" applyFill="1" applyAlignment="1">
      <alignment horizontal="left" vertical="center"/>
    </xf>
    <xf numFmtId="0" fontId="8" fillId="0" borderId="1" xfId="0" applyFont="1" applyFill="1"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7" fillId="0" borderId="1" xfId="0" applyFont="1" applyFill="1" applyBorder="1" applyAlignment="1">
      <alignment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18" fillId="0" borderId="0" xfId="1" applyFill="1" applyAlignment="1">
      <alignment horizontal="left" vertical="center"/>
    </xf>
    <xf numFmtId="0" fontId="7" fillId="0" borderId="1" xfId="0" applyFont="1" applyFill="1" applyBorder="1" applyAlignment="1">
      <alignment vertical="center"/>
    </xf>
    <xf numFmtId="0" fontId="7" fillId="0" borderId="0" xfId="0" applyFont="1" applyAlignment="1">
      <alignment horizontal="right" vertical="center" wrapText="1"/>
    </xf>
    <xf numFmtId="0" fontId="4"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8" fillId="0" borderId="4" xfId="0" applyFont="1" applyFill="1" applyBorder="1"/>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3" fillId="0" borderId="1" xfId="0" applyFont="1" applyFill="1" applyBorder="1" applyAlignment="1">
      <alignment horizontal="left" vertical="center"/>
    </xf>
    <xf numFmtId="0" fontId="7" fillId="0" borderId="1" xfId="0" applyFont="1" applyFill="1" applyBorder="1"/>
    <xf numFmtId="0" fontId="5" fillId="0" borderId="0" xfId="0" applyFont="1" applyBorder="1" applyAlignment="1">
      <alignment horizontal="left" vertical="center" wrapText="1"/>
    </xf>
    <xf numFmtId="0" fontId="10" fillId="0" borderId="0" xfId="0" applyFont="1" applyBorder="1" applyAlignment="1">
      <alignment horizontal="center" vertical="center"/>
    </xf>
    <xf numFmtId="0" fontId="4" fillId="0" borderId="0" xfId="0" applyFont="1" applyBorder="1" applyAlignment="1">
      <alignment horizontal="center" vertical="center" wrapText="1"/>
    </xf>
    <xf numFmtId="0" fontId="8" fillId="0" borderId="0" xfId="0" applyFont="1" applyAlignment="1">
      <alignment horizontal="left" vertical="center" wrapText="1"/>
    </xf>
    <xf numFmtId="0" fontId="19" fillId="0" borderId="0" xfId="0" applyFont="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10" fillId="0" borderId="0" xfId="0" applyFont="1" applyBorder="1" applyAlignment="1">
      <alignment horizontal="center" vertical="center"/>
    </xf>
    <xf numFmtId="0" fontId="21" fillId="0" borderId="0" xfId="3" applyFont="1" applyAlignment="1">
      <alignment vertical="center" wrapText="1"/>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19" fillId="0" borderId="0" xfId="0" applyFont="1" applyFill="1" applyAlignment="1">
      <alignment horizontal="left" vertical="center"/>
    </xf>
    <xf numFmtId="0" fontId="8" fillId="0" borderId="8" xfId="0" applyFont="1" applyFill="1" applyBorder="1" applyAlignment="1">
      <alignment horizontal="left" vertical="center" wrapText="1"/>
    </xf>
    <xf numFmtId="0" fontId="12"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0" xfId="0" applyFont="1" applyFill="1" applyAlignment="1">
      <alignment horizontal="left" vertical="center"/>
    </xf>
    <xf numFmtId="0" fontId="2" fillId="4" borderId="0" xfId="0" applyFont="1" applyFill="1" applyAlignment="1">
      <alignment horizontal="left"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0" fillId="0" borderId="0" xfId="0" applyFont="1" applyBorder="1" applyAlignment="1">
      <alignment horizontal="center" vertical="center"/>
    </xf>
    <xf numFmtId="0" fontId="12" fillId="3"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4" fillId="0" borderId="0" xfId="0" applyFont="1" applyAlignment="1">
      <alignment horizontal="center" vertical="center"/>
    </xf>
    <xf numFmtId="0" fontId="25" fillId="0" borderId="0" xfId="3" applyFont="1" applyAlignment="1">
      <alignment horizontal="center" vertical="center" wrapText="1"/>
    </xf>
    <xf numFmtId="0" fontId="26" fillId="0" borderId="0" xfId="0" applyFont="1" applyBorder="1" applyAlignment="1">
      <alignment horizontal="center" vertical="center"/>
    </xf>
  </cellXfs>
  <cellStyles count="4">
    <cellStyle name="Hyperlink" xfId="1" builtinId="8"/>
    <cellStyle name="Normal" xfId="0" builtinId="0"/>
    <cellStyle name="Normal 2" xfId="3"/>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5325718</xdr:colOff>
      <xdr:row>156</xdr:row>
      <xdr:rowOff>41413</xdr:rowOff>
    </xdr:from>
    <xdr:to>
      <xdr:col>2</xdr:col>
      <xdr:colOff>6286501</xdr:colOff>
      <xdr:row>156</xdr:row>
      <xdr:rowOff>547257</xdr:rowOff>
    </xdr:to>
    <xdr:pic>
      <xdr:nvPicPr>
        <xdr:cNvPr id="2" name="Picture 1" descr="Click to close windo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6957" y="95515043"/>
          <a:ext cx="960783" cy="505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3675408</xdr:colOff>
      <xdr:row>157</xdr:row>
      <xdr:rowOff>24847</xdr:rowOff>
    </xdr:from>
    <xdr:to>
      <xdr:col>2</xdr:col>
      <xdr:colOff>4338017</xdr:colOff>
      <xdr:row>157</xdr:row>
      <xdr:rowOff>488284</xdr:rowOff>
    </xdr:to>
    <xdr:pic>
      <xdr:nvPicPr>
        <xdr:cNvPr id="4" name="Attēls 3" descr="Click to close windo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0495" y="74179043"/>
          <a:ext cx="662609" cy="463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7"/>
  <sheetViews>
    <sheetView tabSelected="1" zoomScale="115" zoomScaleNormal="115" workbookViewId="0">
      <pane ySplit="5" topLeftCell="A360" activePane="bottomLeft" state="frozen"/>
      <selection pane="bottomLeft" activeCell="C370" sqref="C370"/>
    </sheetView>
  </sheetViews>
  <sheetFormatPr defaultColWidth="9.140625" defaultRowHeight="15.75" x14ac:dyDescent="0.25"/>
  <cols>
    <col min="1" max="1" width="4.85546875" style="1" customWidth="1"/>
    <col min="2" max="2" width="31.7109375" style="3" customWidth="1"/>
    <col min="3" max="3" width="73.7109375" style="50" customWidth="1"/>
    <col min="4" max="4" width="32.28515625" style="50" customWidth="1"/>
    <col min="5" max="5" width="21.85546875" style="3" customWidth="1"/>
    <col min="6" max="6" width="31.7109375" style="3" customWidth="1"/>
    <col min="7" max="7" width="12.42578125" style="37" customWidth="1"/>
    <col min="8" max="8" width="14" style="1" customWidth="1"/>
    <col min="9" max="16384" width="9.140625" style="1"/>
  </cols>
  <sheetData>
    <row r="1" spans="1:10" x14ac:dyDescent="0.25">
      <c r="A1" s="10"/>
      <c r="B1" s="12"/>
      <c r="C1" s="48"/>
      <c r="D1" s="48"/>
      <c r="E1" s="11"/>
      <c r="F1" s="47"/>
      <c r="G1" s="33"/>
      <c r="H1" s="71" t="s">
        <v>246</v>
      </c>
      <c r="I1" s="10"/>
    </row>
    <row r="2" spans="1:10" ht="40.5" customHeight="1" x14ac:dyDescent="0.25">
      <c r="A2" s="72" t="s">
        <v>553</v>
      </c>
      <c r="B2" s="72"/>
      <c r="C2" s="72"/>
      <c r="D2" s="72"/>
      <c r="E2" s="72"/>
      <c r="F2" s="72"/>
      <c r="G2" s="72"/>
      <c r="H2" s="72"/>
      <c r="I2" s="56"/>
      <c r="J2" s="56"/>
    </row>
    <row r="3" spans="1:10" x14ac:dyDescent="0.25">
      <c r="A3" s="10"/>
      <c r="B3" s="12"/>
      <c r="C3" s="48"/>
      <c r="D3" s="48"/>
      <c r="E3" s="55"/>
      <c r="F3" s="55"/>
      <c r="G3" s="33"/>
      <c r="H3" s="20"/>
      <c r="I3" s="10"/>
    </row>
    <row r="4" spans="1:10" ht="18.75" x14ac:dyDescent="0.25">
      <c r="A4" s="73" t="s">
        <v>552</v>
      </c>
      <c r="B4" s="68"/>
      <c r="C4" s="68"/>
      <c r="D4" s="68"/>
      <c r="E4" s="68"/>
      <c r="F4" s="68"/>
      <c r="G4" s="68"/>
      <c r="H4" s="68"/>
      <c r="I4" s="10"/>
    </row>
    <row r="5" spans="1:10" s="26" customFormat="1" ht="70.5" customHeight="1" x14ac:dyDescent="0.25">
      <c r="A5" s="39" t="s">
        <v>1</v>
      </c>
      <c r="B5" s="40" t="s">
        <v>0</v>
      </c>
      <c r="C5" s="41" t="s">
        <v>545</v>
      </c>
      <c r="D5" s="41" t="s">
        <v>546</v>
      </c>
      <c r="E5" s="41" t="s">
        <v>412</v>
      </c>
      <c r="F5" s="41" t="s">
        <v>536</v>
      </c>
      <c r="G5" s="41" t="s">
        <v>130</v>
      </c>
      <c r="H5" s="41" t="s">
        <v>406</v>
      </c>
      <c r="I5" s="25"/>
    </row>
    <row r="6" spans="1:10" s="26" customFormat="1" ht="19.5" customHeight="1" x14ac:dyDescent="0.25">
      <c r="A6" s="42"/>
      <c r="B6" s="69" t="s">
        <v>274</v>
      </c>
      <c r="C6" s="69"/>
      <c r="D6" s="69"/>
      <c r="E6" s="69"/>
      <c r="F6" s="69"/>
      <c r="G6" s="69"/>
      <c r="H6" s="43"/>
      <c r="I6" s="25"/>
    </row>
    <row r="7" spans="1:10" ht="111.75" customHeight="1" x14ac:dyDescent="0.25">
      <c r="A7" s="42">
        <v>1</v>
      </c>
      <c r="B7" s="13" t="s">
        <v>273</v>
      </c>
      <c r="C7" s="19" t="s">
        <v>549</v>
      </c>
      <c r="D7" s="19"/>
      <c r="E7" s="13"/>
      <c r="F7" s="13"/>
      <c r="G7" s="34" t="s">
        <v>235</v>
      </c>
      <c r="H7" s="43"/>
      <c r="I7" s="10"/>
    </row>
    <row r="8" spans="1:10" s="2" customFormat="1" ht="47.25" customHeight="1" x14ac:dyDescent="0.25">
      <c r="A8" s="42">
        <f>A7+1</f>
        <v>2</v>
      </c>
      <c r="B8" s="13" t="s">
        <v>104</v>
      </c>
      <c r="C8" s="19" t="s">
        <v>105</v>
      </c>
      <c r="D8" s="19"/>
      <c r="E8" s="13"/>
      <c r="F8" s="13"/>
      <c r="G8" s="34" t="s">
        <v>235</v>
      </c>
      <c r="H8" s="43"/>
      <c r="I8" s="14"/>
    </row>
    <row r="9" spans="1:10" s="2" customFormat="1" ht="60.75" customHeight="1" x14ac:dyDescent="0.25">
      <c r="A9" s="42">
        <f t="shared" ref="A9:A72" si="0">A8+1</f>
        <v>3</v>
      </c>
      <c r="B9" s="13" t="s">
        <v>2</v>
      </c>
      <c r="C9" s="19" t="s">
        <v>106</v>
      </c>
      <c r="D9" s="19"/>
      <c r="E9" s="13"/>
      <c r="F9" s="13"/>
      <c r="G9" s="34" t="s">
        <v>235</v>
      </c>
      <c r="H9" s="43"/>
      <c r="I9" s="14"/>
    </row>
    <row r="10" spans="1:10" s="2" customFormat="1" x14ac:dyDescent="0.25">
      <c r="A10" s="42">
        <f t="shared" si="0"/>
        <v>4</v>
      </c>
      <c r="B10" s="13" t="s">
        <v>459</v>
      </c>
      <c r="C10" s="19" t="s">
        <v>460</v>
      </c>
      <c r="D10" s="19"/>
      <c r="E10" s="13"/>
      <c r="F10" s="13"/>
      <c r="G10" s="34" t="s">
        <v>5</v>
      </c>
      <c r="H10" s="43"/>
      <c r="I10" s="14"/>
    </row>
    <row r="11" spans="1:10" s="2" customFormat="1" x14ac:dyDescent="0.25">
      <c r="A11" s="42">
        <f t="shared" si="0"/>
        <v>5</v>
      </c>
      <c r="B11" s="13" t="s">
        <v>459</v>
      </c>
      <c r="C11" s="19" t="s">
        <v>461</v>
      </c>
      <c r="D11" s="19"/>
      <c r="E11" s="13"/>
      <c r="F11" s="13"/>
      <c r="G11" s="34" t="s">
        <v>5</v>
      </c>
      <c r="H11" s="43"/>
      <c r="I11" s="14"/>
    </row>
    <row r="12" spans="1:10" s="2" customFormat="1" x14ac:dyDescent="0.25">
      <c r="A12" s="42">
        <f t="shared" si="0"/>
        <v>6</v>
      </c>
      <c r="B12" s="13" t="s">
        <v>3</v>
      </c>
      <c r="C12" s="19" t="s">
        <v>103</v>
      </c>
      <c r="D12" s="19"/>
      <c r="E12" s="13"/>
      <c r="F12" s="13"/>
      <c r="G12" s="34" t="s">
        <v>235</v>
      </c>
      <c r="H12" s="43"/>
      <c r="I12" s="14"/>
    </row>
    <row r="13" spans="1:10" s="2" customFormat="1" ht="31.5" x14ac:dyDescent="0.25">
      <c r="A13" s="42">
        <f t="shared" si="0"/>
        <v>7</v>
      </c>
      <c r="B13" s="13" t="s">
        <v>23</v>
      </c>
      <c r="C13" s="51" t="s">
        <v>501</v>
      </c>
      <c r="D13" s="51"/>
      <c r="E13" s="13"/>
      <c r="F13" s="13"/>
      <c r="G13" s="34" t="s">
        <v>235</v>
      </c>
      <c r="H13" s="43"/>
      <c r="I13" s="14"/>
    </row>
    <row r="14" spans="1:10" s="2" customFormat="1" ht="31.5" x14ac:dyDescent="0.25">
      <c r="A14" s="42">
        <f t="shared" si="0"/>
        <v>8</v>
      </c>
      <c r="B14" s="13" t="s">
        <v>23</v>
      </c>
      <c r="C14" s="51" t="s">
        <v>252</v>
      </c>
      <c r="D14" s="51"/>
      <c r="E14" s="13"/>
      <c r="F14" s="13"/>
      <c r="G14" s="34" t="s">
        <v>235</v>
      </c>
      <c r="H14" s="43"/>
      <c r="I14" s="14"/>
    </row>
    <row r="15" spans="1:10" s="2" customFormat="1" ht="31.5" customHeight="1" x14ac:dyDescent="0.25">
      <c r="A15" s="42">
        <f t="shared" si="0"/>
        <v>9</v>
      </c>
      <c r="B15" s="13" t="s">
        <v>23</v>
      </c>
      <c r="C15" s="51" t="s">
        <v>500</v>
      </c>
      <c r="D15" s="51"/>
      <c r="E15" s="13"/>
      <c r="F15" s="13"/>
      <c r="G15" s="34" t="s">
        <v>235</v>
      </c>
      <c r="H15" s="43"/>
      <c r="I15" s="14"/>
    </row>
    <row r="16" spans="1:10" s="2" customFormat="1" x14ac:dyDescent="0.25">
      <c r="A16" s="42">
        <f t="shared" si="0"/>
        <v>10</v>
      </c>
      <c r="B16" s="13" t="s">
        <v>100</v>
      </c>
      <c r="C16" s="19" t="s">
        <v>366</v>
      </c>
      <c r="D16" s="19"/>
      <c r="E16" s="13"/>
      <c r="F16" s="13"/>
      <c r="G16" s="34" t="s">
        <v>44</v>
      </c>
      <c r="H16" s="43"/>
      <c r="I16" s="14"/>
    </row>
    <row r="17" spans="1:9" s="2" customFormat="1" x14ac:dyDescent="0.25">
      <c r="A17" s="42">
        <f t="shared" si="0"/>
        <v>11</v>
      </c>
      <c r="B17" s="13" t="s">
        <v>100</v>
      </c>
      <c r="C17" s="19" t="s">
        <v>367</v>
      </c>
      <c r="D17" s="19"/>
      <c r="E17" s="13"/>
      <c r="F17" s="13"/>
      <c r="G17" s="34" t="s">
        <v>44</v>
      </c>
      <c r="H17" s="43"/>
      <c r="I17" s="14"/>
    </row>
    <row r="18" spans="1:9" s="2" customFormat="1" x14ac:dyDescent="0.25">
      <c r="A18" s="42">
        <f t="shared" si="0"/>
        <v>12</v>
      </c>
      <c r="B18" s="13" t="s">
        <v>101</v>
      </c>
      <c r="C18" s="19" t="s">
        <v>366</v>
      </c>
      <c r="D18" s="19"/>
      <c r="E18" s="13"/>
      <c r="F18" s="13"/>
      <c r="G18" s="34" t="s">
        <v>44</v>
      </c>
      <c r="H18" s="43"/>
      <c r="I18" s="14"/>
    </row>
    <row r="19" spans="1:9" s="2" customFormat="1" x14ac:dyDescent="0.25">
      <c r="A19" s="42">
        <f t="shared" si="0"/>
        <v>13</v>
      </c>
      <c r="B19" s="13" t="s">
        <v>101</v>
      </c>
      <c r="C19" s="19" t="s">
        <v>367</v>
      </c>
      <c r="D19" s="19"/>
      <c r="E19" s="13"/>
      <c r="F19" s="13"/>
      <c r="G19" s="34" t="s">
        <v>44</v>
      </c>
      <c r="H19" s="43"/>
      <c r="I19" s="14"/>
    </row>
    <row r="20" spans="1:9" s="2" customFormat="1" x14ac:dyDescent="0.25">
      <c r="A20" s="42">
        <f t="shared" si="0"/>
        <v>14</v>
      </c>
      <c r="B20" s="13" t="s">
        <v>250</v>
      </c>
      <c r="C20" s="19" t="s">
        <v>102</v>
      </c>
      <c r="D20" s="19"/>
      <c r="E20" s="13"/>
      <c r="F20" s="13"/>
      <c r="G20" s="34" t="s">
        <v>44</v>
      </c>
      <c r="H20" s="43"/>
      <c r="I20" s="14"/>
    </row>
    <row r="21" spans="1:9" s="64" customFormat="1" x14ac:dyDescent="0.25">
      <c r="A21" s="61">
        <f t="shared" si="0"/>
        <v>15</v>
      </c>
      <c r="B21" s="53" t="s">
        <v>217</v>
      </c>
      <c r="C21" s="51" t="s">
        <v>416</v>
      </c>
      <c r="D21" s="51"/>
      <c r="E21" s="53"/>
      <c r="F21" s="53"/>
      <c r="G21" s="52" t="s">
        <v>235</v>
      </c>
      <c r="H21" s="62"/>
      <c r="I21" s="63"/>
    </row>
    <row r="22" spans="1:9" s="64" customFormat="1" ht="105.75" customHeight="1" x14ac:dyDescent="0.25">
      <c r="A22" s="61">
        <f t="shared" si="0"/>
        <v>16</v>
      </c>
      <c r="B22" s="53" t="s">
        <v>255</v>
      </c>
      <c r="C22" s="51" t="s">
        <v>417</v>
      </c>
      <c r="D22" s="51"/>
      <c r="E22" s="53"/>
      <c r="F22" s="53"/>
      <c r="G22" s="52" t="s">
        <v>235</v>
      </c>
      <c r="H22" s="62"/>
      <c r="I22" s="63"/>
    </row>
    <row r="23" spans="1:9" s="64" customFormat="1" ht="92.25" customHeight="1" x14ac:dyDescent="0.25">
      <c r="A23" s="61">
        <f t="shared" si="0"/>
        <v>17</v>
      </c>
      <c r="B23" s="53" t="s">
        <v>256</v>
      </c>
      <c r="C23" s="51" t="s">
        <v>418</v>
      </c>
      <c r="D23" s="51"/>
      <c r="E23" s="53"/>
      <c r="F23" s="53"/>
      <c r="G23" s="52" t="s">
        <v>235</v>
      </c>
      <c r="H23" s="62"/>
      <c r="I23" s="63"/>
    </row>
    <row r="24" spans="1:9" s="64" customFormat="1" ht="31.5" x14ac:dyDescent="0.25">
      <c r="A24" s="61">
        <f t="shared" si="0"/>
        <v>18</v>
      </c>
      <c r="B24" s="53" t="s">
        <v>86</v>
      </c>
      <c r="C24" s="51" t="s">
        <v>98</v>
      </c>
      <c r="D24" s="51"/>
      <c r="E24" s="53"/>
      <c r="F24" s="53"/>
      <c r="G24" s="52" t="s">
        <v>235</v>
      </c>
      <c r="H24" s="62"/>
      <c r="I24" s="63"/>
    </row>
    <row r="25" spans="1:9" s="64" customFormat="1" ht="31.5" x14ac:dyDescent="0.25">
      <c r="A25" s="61">
        <f t="shared" si="0"/>
        <v>19</v>
      </c>
      <c r="B25" s="53" t="s">
        <v>86</v>
      </c>
      <c r="C25" s="51" t="s">
        <v>97</v>
      </c>
      <c r="D25" s="51"/>
      <c r="E25" s="53"/>
      <c r="F25" s="53"/>
      <c r="G25" s="52" t="s">
        <v>235</v>
      </c>
      <c r="H25" s="62"/>
      <c r="I25" s="63"/>
    </row>
    <row r="26" spans="1:9" s="2" customFormat="1" x14ac:dyDescent="0.25">
      <c r="A26" s="42">
        <f t="shared" si="0"/>
        <v>20</v>
      </c>
      <c r="B26" s="13" t="s">
        <v>87</v>
      </c>
      <c r="C26" s="19" t="s">
        <v>99</v>
      </c>
      <c r="D26" s="19"/>
      <c r="E26" s="13"/>
      <c r="F26" s="13"/>
      <c r="G26" s="34" t="s">
        <v>235</v>
      </c>
      <c r="H26" s="43"/>
      <c r="I26" s="14"/>
    </row>
    <row r="27" spans="1:9" s="2" customFormat="1" ht="80.25" customHeight="1" x14ac:dyDescent="0.25">
      <c r="A27" s="42">
        <f t="shared" si="0"/>
        <v>21</v>
      </c>
      <c r="B27" s="13" t="s">
        <v>87</v>
      </c>
      <c r="C27" s="19" t="s">
        <v>166</v>
      </c>
      <c r="D27" s="19"/>
      <c r="E27" s="13"/>
      <c r="F27" s="13"/>
      <c r="G27" s="34" t="s">
        <v>235</v>
      </c>
      <c r="H27" s="43"/>
      <c r="I27" s="14"/>
    </row>
    <row r="28" spans="1:9" s="2" customFormat="1" ht="31.5" x14ac:dyDescent="0.25">
      <c r="A28" s="42">
        <f t="shared" si="0"/>
        <v>22</v>
      </c>
      <c r="B28" s="13" t="s">
        <v>178</v>
      </c>
      <c r="C28" s="19" t="s">
        <v>179</v>
      </c>
      <c r="D28" s="19"/>
      <c r="E28" s="13"/>
      <c r="F28" s="13"/>
      <c r="G28" s="34" t="s">
        <v>235</v>
      </c>
      <c r="H28" s="43"/>
      <c r="I28" s="14"/>
    </row>
    <row r="29" spans="1:9" s="2" customFormat="1" ht="31.5" x14ac:dyDescent="0.25">
      <c r="A29" s="42">
        <f t="shared" si="0"/>
        <v>23</v>
      </c>
      <c r="B29" s="13" t="s">
        <v>413</v>
      </c>
      <c r="C29" s="19" t="s">
        <v>414</v>
      </c>
      <c r="D29" s="19"/>
      <c r="E29" s="13"/>
      <c r="F29" s="13"/>
      <c r="G29" s="34" t="s">
        <v>44</v>
      </c>
      <c r="H29" s="43"/>
      <c r="I29" s="14"/>
    </row>
    <row r="30" spans="1:9" s="2" customFormat="1" ht="31.5" x14ac:dyDescent="0.25">
      <c r="A30" s="42">
        <f t="shared" si="0"/>
        <v>24</v>
      </c>
      <c r="B30" s="13" t="s">
        <v>180</v>
      </c>
      <c r="C30" s="19" t="s">
        <v>181</v>
      </c>
      <c r="D30" s="19"/>
      <c r="E30" s="13"/>
      <c r="F30" s="13"/>
      <c r="G30" s="34" t="s">
        <v>235</v>
      </c>
      <c r="H30" s="43"/>
      <c r="I30" s="14"/>
    </row>
    <row r="31" spans="1:9" s="2" customFormat="1" x14ac:dyDescent="0.25">
      <c r="A31" s="42">
        <f t="shared" si="0"/>
        <v>25</v>
      </c>
      <c r="B31" s="13" t="s">
        <v>12</v>
      </c>
      <c r="C31" s="19" t="s">
        <v>88</v>
      </c>
      <c r="D31" s="19"/>
      <c r="E31" s="13"/>
      <c r="F31" s="13"/>
      <c r="G31" s="34" t="s">
        <v>235</v>
      </c>
      <c r="H31" s="43"/>
      <c r="I31" s="14"/>
    </row>
    <row r="32" spans="1:9" s="2" customFormat="1" ht="86.25" customHeight="1" x14ac:dyDescent="0.25">
      <c r="A32" s="42">
        <f t="shared" si="0"/>
        <v>26</v>
      </c>
      <c r="B32" s="13" t="s">
        <v>177</v>
      </c>
      <c r="C32" s="51" t="s">
        <v>502</v>
      </c>
      <c r="D32" s="51"/>
      <c r="E32" s="13"/>
      <c r="F32" s="13"/>
      <c r="G32" s="34" t="s">
        <v>235</v>
      </c>
      <c r="H32" s="43"/>
      <c r="I32" s="14"/>
    </row>
    <row r="33" spans="1:9" s="2" customFormat="1" ht="31.5" x14ac:dyDescent="0.25">
      <c r="A33" s="42">
        <f t="shared" si="0"/>
        <v>27</v>
      </c>
      <c r="B33" s="13" t="s">
        <v>114</v>
      </c>
      <c r="C33" s="19" t="s">
        <v>115</v>
      </c>
      <c r="D33" s="19"/>
      <c r="E33" s="13"/>
      <c r="F33" s="13"/>
      <c r="G33" s="52" t="s">
        <v>230</v>
      </c>
      <c r="H33" s="43"/>
      <c r="I33" s="14"/>
    </row>
    <row r="34" spans="1:9" s="2" customFormat="1" ht="31.5" x14ac:dyDescent="0.25">
      <c r="A34" s="42">
        <f t="shared" si="0"/>
        <v>28</v>
      </c>
      <c r="B34" s="13" t="s">
        <v>114</v>
      </c>
      <c r="C34" s="19" t="s">
        <v>116</v>
      </c>
      <c r="D34" s="19"/>
      <c r="E34" s="13"/>
      <c r="F34" s="13"/>
      <c r="G34" s="52" t="s">
        <v>230</v>
      </c>
      <c r="H34" s="43"/>
      <c r="I34" s="14"/>
    </row>
    <row r="35" spans="1:9" s="2" customFormat="1" ht="31.5" x14ac:dyDescent="0.25">
      <c r="A35" s="42">
        <f t="shared" si="0"/>
        <v>29</v>
      </c>
      <c r="B35" s="13" t="s">
        <v>114</v>
      </c>
      <c r="C35" s="19" t="s">
        <v>117</v>
      </c>
      <c r="D35" s="19"/>
      <c r="E35" s="13"/>
      <c r="F35" s="13"/>
      <c r="G35" s="52" t="s">
        <v>230</v>
      </c>
      <c r="H35" s="43"/>
      <c r="I35" s="14"/>
    </row>
    <row r="36" spans="1:9" s="2" customFormat="1" ht="47.25" x14ac:dyDescent="0.25">
      <c r="A36" s="42">
        <f t="shared" si="0"/>
        <v>30</v>
      </c>
      <c r="B36" s="13" t="s">
        <v>348</v>
      </c>
      <c r="C36" s="19" t="s">
        <v>244</v>
      </c>
      <c r="D36" s="19"/>
      <c r="E36" s="13"/>
      <c r="F36" s="13"/>
      <c r="G36" s="52" t="s">
        <v>230</v>
      </c>
      <c r="H36" s="43"/>
      <c r="I36" s="14"/>
    </row>
    <row r="37" spans="1:9" s="2" customFormat="1" ht="32.25" customHeight="1" x14ac:dyDescent="0.25">
      <c r="A37" s="42">
        <f t="shared" si="0"/>
        <v>31</v>
      </c>
      <c r="B37" s="13" t="s">
        <v>201</v>
      </c>
      <c r="C37" s="19" t="s">
        <v>324</v>
      </c>
      <c r="D37" s="19"/>
      <c r="E37" s="13"/>
      <c r="F37" s="13"/>
      <c r="G37" s="34" t="s">
        <v>230</v>
      </c>
      <c r="H37" s="43"/>
      <c r="I37" s="14"/>
    </row>
    <row r="38" spans="1:9" s="2" customFormat="1" ht="47.25" x14ac:dyDescent="0.25">
      <c r="A38" s="42">
        <f t="shared" si="0"/>
        <v>32</v>
      </c>
      <c r="B38" s="13" t="s">
        <v>120</v>
      </c>
      <c r="C38" s="19" t="s">
        <v>119</v>
      </c>
      <c r="D38" s="19"/>
      <c r="E38" s="13"/>
      <c r="F38" s="13"/>
      <c r="G38" s="34" t="s">
        <v>235</v>
      </c>
      <c r="H38" s="43"/>
      <c r="I38" s="14"/>
    </row>
    <row r="39" spans="1:9" s="2" customFormat="1" ht="31.5" x14ac:dyDescent="0.25">
      <c r="A39" s="42">
        <f t="shared" si="0"/>
        <v>33</v>
      </c>
      <c r="B39" s="15" t="s">
        <v>120</v>
      </c>
      <c r="C39" s="19" t="s">
        <v>357</v>
      </c>
      <c r="D39" s="19"/>
      <c r="E39" s="15"/>
      <c r="F39" s="15"/>
      <c r="G39" s="35" t="s">
        <v>235</v>
      </c>
      <c r="H39" s="43"/>
      <c r="I39" s="14"/>
    </row>
    <row r="40" spans="1:9" s="2" customFormat="1" ht="31.5" x14ac:dyDescent="0.25">
      <c r="A40" s="42">
        <f t="shared" si="0"/>
        <v>34</v>
      </c>
      <c r="B40" s="19" t="s">
        <v>198</v>
      </c>
      <c r="C40" s="24" t="s">
        <v>368</v>
      </c>
      <c r="D40" s="24"/>
      <c r="E40" s="16"/>
      <c r="F40" s="16"/>
      <c r="G40" s="35" t="s">
        <v>235</v>
      </c>
      <c r="H40" s="43"/>
      <c r="I40" s="14"/>
    </row>
    <row r="41" spans="1:9" s="2" customFormat="1" ht="31.5" x14ac:dyDescent="0.25">
      <c r="A41" s="42">
        <f t="shared" si="0"/>
        <v>35</v>
      </c>
      <c r="B41" s="19" t="s">
        <v>198</v>
      </c>
      <c r="C41" s="24" t="s">
        <v>369</v>
      </c>
      <c r="D41" s="24"/>
      <c r="E41" s="16"/>
      <c r="F41" s="16"/>
      <c r="G41" s="35" t="s">
        <v>235</v>
      </c>
      <c r="H41" s="43"/>
      <c r="I41" s="14"/>
    </row>
    <row r="42" spans="1:9" s="2" customFormat="1" ht="62.25" customHeight="1" x14ac:dyDescent="0.25">
      <c r="A42" s="42">
        <f t="shared" si="0"/>
        <v>36</v>
      </c>
      <c r="B42" s="19" t="s">
        <v>403</v>
      </c>
      <c r="C42" s="24" t="s">
        <v>228</v>
      </c>
      <c r="D42" s="24"/>
      <c r="E42" s="16"/>
      <c r="F42" s="16"/>
      <c r="G42" s="35" t="s">
        <v>235</v>
      </c>
      <c r="H42" s="43"/>
      <c r="I42" s="14"/>
    </row>
    <row r="43" spans="1:9" s="2" customFormat="1" ht="49.5" customHeight="1" x14ac:dyDescent="0.25">
      <c r="A43" s="42">
        <f t="shared" si="0"/>
        <v>37</v>
      </c>
      <c r="B43" s="19" t="s">
        <v>404</v>
      </c>
      <c r="C43" s="24" t="s">
        <v>370</v>
      </c>
      <c r="D43" s="24"/>
      <c r="E43" s="16"/>
      <c r="F43" s="16"/>
      <c r="G43" s="35" t="s">
        <v>235</v>
      </c>
      <c r="H43" s="43"/>
      <c r="I43" s="14"/>
    </row>
    <row r="44" spans="1:9" s="2" customFormat="1" ht="31.5" x14ac:dyDescent="0.25">
      <c r="A44" s="42">
        <f t="shared" si="0"/>
        <v>38</v>
      </c>
      <c r="B44" s="19" t="s">
        <v>405</v>
      </c>
      <c r="C44" s="24" t="s">
        <v>531</v>
      </c>
      <c r="D44" s="24"/>
      <c r="E44" s="16"/>
      <c r="F44" s="16"/>
      <c r="G44" s="35" t="s">
        <v>235</v>
      </c>
      <c r="H44" s="43"/>
      <c r="I44" s="14"/>
    </row>
    <row r="45" spans="1:9" s="59" customFormat="1" ht="110.25" x14ac:dyDescent="0.25">
      <c r="A45" s="42">
        <f t="shared" si="0"/>
        <v>39</v>
      </c>
      <c r="B45" s="19" t="s">
        <v>532</v>
      </c>
      <c r="C45" s="24" t="s">
        <v>534</v>
      </c>
      <c r="D45" s="24"/>
      <c r="E45" s="16"/>
      <c r="F45" s="16"/>
      <c r="G45" s="35" t="s">
        <v>235</v>
      </c>
      <c r="H45" s="57"/>
      <c r="I45" s="58"/>
    </row>
    <row r="46" spans="1:9" s="59" customFormat="1" ht="31.5" x14ac:dyDescent="0.25">
      <c r="A46" s="42">
        <f t="shared" si="0"/>
        <v>40</v>
      </c>
      <c r="B46" s="19" t="s">
        <v>533</v>
      </c>
      <c r="C46" s="24" t="s">
        <v>535</v>
      </c>
      <c r="D46" s="24"/>
      <c r="E46" s="16"/>
      <c r="F46" s="16"/>
      <c r="G46" s="35" t="s">
        <v>235</v>
      </c>
      <c r="H46" s="57"/>
      <c r="I46" s="58"/>
    </row>
    <row r="47" spans="1:9" s="59" customFormat="1" ht="110.25" x14ac:dyDescent="0.25">
      <c r="A47" s="42">
        <f t="shared" si="0"/>
        <v>41</v>
      </c>
      <c r="B47" s="19" t="s">
        <v>529</v>
      </c>
      <c r="C47" s="24" t="s">
        <v>530</v>
      </c>
      <c r="D47" s="24"/>
      <c r="E47" s="16"/>
      <c r="F47" s="16"/>
      <c r="G47" s="35" t="s">
        <v>235</v>
      </c>
      <c r="H47" s="57"/>
      <c r="I47" s="58"/>
    </row>
    <row r="48" spans="1:9" s="2" customFormat="1" ht="93.75" customHeight="1" x14ac:dyDescent="0.25">
      <c r="A48" s="42">
        <f t="shared" si="0"/>
        <v>42</v>
      </c>
      <c r="B48" s="19" t="s">
        <v>419</v>
      </c>
      <c r="C48" s="24" t="s">
        <v>356</v>
      </c>
      <c r="D48" s="24"/>
      <c r="E48" s="16"/>
      <c r="F48" s="16"/>
      <c r="G48" s="35" t="s">
        <v>235</v>
      </c>
      <c r="H48" s="43"/>
      <c r="I48" s="14"/>
    </row>
    <row r="49" spans="1:9" s="2" customFormat="1" ht="48" customHeight="1" x14ac:dyDescent="0.25">
      <c r="A49" s="42">
        <f t="shared" si="0"/>
        <v>43</v>
      </c>
      <c r="B49" s="19" t="s">
        <v>420</v>
      </c>
      <c r="C49" s="24" t="s">
        <v>231</v>
      </c>
      <c r="D49" s="24"/>
      <c r="E49" s="16"/>
      <c r="F49" s="16"/>
      <c r="G49" s="35" t="s">
        <v>230</v>
      </c>
      <c r="H49" s="43"/>
      <c r="I49" s="14"/>
    </row>
    <row r="50" spans="1:9" s="2" customFormat="1" ht="94.5" customHeight="1" x14ac:dyDescent="0.25">
      <c r="A50" s="42">
        <f t="shared" si="0"/>
        <v>44</v>
      </c>
      <c r="B50" s="19" t="s">
        <v>421</v>
      </c>
      <c r="C50" s="24" t="s">
        <v>232</v>
      </c>
      <c r="D50" s="24"/>
      <c r="E50" s="16"/>
      <c r="F50" s="16"/>
      <c r="G50" s="35" t="s">
        <v>230</v>
      </c>
      <c r="H50" s="43"/>
      <c r="I50" s="14"/>
    </row>
    <row r="51" spans="1:9" s="2" customFormat="1" x14ac:dyDescent="0.25">
      <c r="A51" s="42">
        <f t="shared" si="0"/>
        <v>45</v>
      </c>
      <c r="B51" s="13" t="s">
        <v>127</v>
      </c>
      <c r="C51" s="51" t="s">
        <v>128</v>
      </c>
      <c r="D51" s="51"/>
      <c r="E51" s="53"/>
      <c r="F51" s="53"/>
      <c r="G51" s="52" t="s">
        <v>230</v>
      </c>
      <c r="H51" s="43"/>
      <c r="I51" s="14"/>
    </row>
    <row r="52" spans="1:9" s="2" customFormat="1" x14ac:dyDescent="0.25">
      <c r="A52" s="42">
        <f t="shared" si="0"/>
        <v>46</v>
      </c>
      <c r="B52" s="13" t="s">
        <v>176</v>
      </c>
      <c r="C52" s="19" t="s">
        <v>245</v>
      </c>
      <c r="D52" s="19"/>
      <c r="E52" s="13"/>
      <c r="F52" s="13"/>
      <c r="G52" s="34" t="s">
        <v>5</v>
      </c>
      <c r="H52" s="43"/>
      <c r="I52" s="14"/>
    </row>
    <row r="53" spans="1:9" s="2" customFormat="1" x14ac:dyDescent="0.25">
      <c r="A53" s="42">
        <f t="shared" si="0"/>
        <v>47</v>
      </c>
      <c r="B53" s="13" t="s">
        <v>27</v>
      </c>
      <c r="C53" s="51" t="s">
        <v>237</v>
      </c>
      <c r="D53" s="51"/>
      <c r="E53" s="53"/>
      <c r="F53" s="53"/>
      <c r="G53" s="52" t="s">
        <v>5</v>
      </c>
      <c r="H53" s="43"/>
      <c r="I53" s="14"/>
    </row>
    <row r="54" spans="1:9" s="59" customFormat="1" ht="47.25" x14ac:dyDescent="0.25">
      <c r="A54" s="42">
        <f t="shared" si="0"/>
        <v>48</v>
      </c>
      <c r="B54" s="19" t="s">
        <v>519</v>
      </c>
      <c r="C54" s="51" t="s">
        <v>520</v>
      </c>
      <c r="D54" s="51"/>
      <c r="E54" s="51"/>
      <c r="F54" s="51"/>
      <c r="G54" s="52" t="s">
        <v>5</v>
      </c>
      <c r="H54" s="57"/>
      <c r="I54" s="58"/>
    </row>
    <row r="55" spans="1:9" s="2" customFormat="1" x14ac:dyDescent="0.25">
      <c r="A55" s="42">
        <f t="shared" si="0"/>
        <v>49</v>
      </c>
      <c r="B55" s="13" t="s">
        <v>43</v>
      </c>
      <c r="C55" s="51" t="s">
        <v>42</v>
      </c>
      <c r="D55" s="51"/>
      <c r="E55" s="53"/>
      <c r="F55" s="53"/>
      <c r="G55" s="52" t="s">
        <v>230</v>
      </c>
      <c r="H55" s="43"/>
      <c r="I55" s="14"/>
    </row>
    <row r="56" spans="1:9" s="2" customFormat="1" ht="78.75" x14ac:dyDescent="0.25">
      <c r="A56" s="42">
        <f t="shared" si="0"/>
        <v>50</v>
      </c>
      <c r="B56" s="13" t="s">
        <v>422</v>
      </c>
      <c r="C56" s="19" t="s">
        <v>249</v>
      </c>
      <c r="D56" s="19"/>
      <c r="E56" s="13"/>
      <c r="F56" s="13"/>
      <c r="G56" s="34" t="s">
        <v>230</v>
      </c>
      <c r="H56" s="43"/>
      <c r="I56" s="14"/>
    </row>
    <row r="57" spans="1:9" s="2" customFormat="1" ht="47.25" x14ac:dyDescent="0.25">
      <c r="A57" s="42">
        <f t="shared" si="0"/>
        <v>51</v>
      </c>
      <c r="B57" s="13" t="s">
        <v>423</v>
      </c>
      <c r="C57" s="19" t="s">
        <v>253</v>
      </c>
      <c r="D57" s="19"/>
      <c r="E57" s="13"/>
      <c r="F57" s="13"/>
      <c r="G57" s="34" t="s">
        <v>235</v>
      </c>
      <c r="H57" s="43"/>
      <c r="I57" s="14"/>
    </row>
    <row r="58" spans="1:9" s="2" customFormat="1" x14ac:dyDescent="0.25">
      <c r="A58" s="42">
        <f t="shared" si="0"/>
        <v>52</v>
      </c>
      <c r="B58" s="13" t="s">
        <v>126</v>
      </c>
      <c r="C58" s="19" t="s">
        <v>254</v>
      </c>
      <c r="D58" s="19"/>
      <c r="E58" s="13"/>
      <c r="F58" s="13"/>
      <c r="G58" s="34" t="s">
        <v>5</v>
      </c>
      <c r="H58" s="43"/>
      <c r="I58" s="14"/>
    </row>
    <row r="59" spans="1:9" s="2" customFormat="1" ht="31.5" x14ac:dyDescent="0.25">
      <c r="A59" s="42">
        <f t="shared" si="0"/>
        <v>53</v>
      </c>
      <c r="B59" s="13" t="s">
        <v>149</v>
      </c>
      <c r="C59" s="19" t="s">
        <v>424</v>
      </c>
      <c r="D59" s="19"/>
      <c r="E59" s="13"/>
      <c r="F59" s="13"/>
      <c r="G59" s="34" t="s">
        <v>44</v>
      </c>
      <c r="H59" s="43"/>
      <c r="I59" s="14"/>
    </row>
    <row r="60" spans="1:9" s="2" customFormat="1" x14ac:dyDescent="0.25">
      <c r="A60" s="42">
        <f t="shared" si="0"/>
        <v>54</v>
      </c>
      <c r="B60" s="13" t="s">
        <v>149</v>
      </c>
      <c r="C60" s="19" t="s">
        <v>150</v>
      </c>
      <c r="D60" s="19"/>
      <c r="E60" s="13"/>
      <c r="F60" s="13"/>
      <c r="G60" s="52" t="s">
        <v>5</v>
      </c>
      <c r="H60" s="43"/>
      <c r="I60" s="14"/>
    </row>
    <row r="61" spans="1:9" s="59" customFormat="1" ht="63" x14ac:dyDescent="0.25">
      <c r="A61" s="42">
        <f t="shared" si="0"/>
        <v>55</v>
      </c>
      <c r="B61" s="19" t="s">
        <v>521</v>
      </c>
      <c r="C61" s="51" t="s">
        <v>523</v>
      </c>
      <c r="D61" s="51"/>
      <c r="E61" s="19"/>
      <c r="F61" s="19"/>
      <c r="G61" s="52" t="s">
        <v>5</v>
      </c>
      <c r="H61" s="57"/>
      <c r="I61" s="58"/>
    </row>
    <row r="62" spans="1:9" s="59" customFormat="1" ht="31.5" x14ac:dyDescent="0.25">
      <c r="A62" s="42">
        <f t="shared" si="0"/>
        <v>56</v>
      </c>
      <c r="B62" s="19" t="s">
        <v>522</v>
      </c>
      <c r="C62" s="19" t="s">
        <v>524</v>
      </c>
      <c r="D62" s="19"/>
      <c r="E62" s="19"/>
      <c r="F62" s="19"/>
      <c r="G62" s="52" t="s">
        <v>5</v>
      </c>
      <c r="H62" s="57"/>
      <c r="I62" s="58"/>
    </row>
    <row r="63" spans="1:9" s="2" customFormat="1" ht="47.25" x14ac:dyDescent="0.25">
      <c r="A63" s="42">
        <f t="shared" si="0"/>
        <v>57</v>
      </c>
      <c r="B63" s="13" t="s">
        <v>471</v>
      </c>
      <c r="C63" s="19" t="s">
        <v>472</v>
      </c>
      <c r="D63" s="19"/>
      <c r="E63" s="13"/>
      <c r="F63" s="13"/>
      <c r="G63" s="34" t="s">
        <v>5</v>
      </c>
      <c r="H63" s="43"/>
      <c r="I63" s="14"/>
    </row>
    <row r="64" spans="1:9" s="2" customFormat="1" x14ac:dyDescent="0.25">
      <c r="A64" s="42">
        <f t="shared" si="0"/>
        <v>58</v>
      </c>
      <c r="B64" s="13" t="s">
        <v>18</v>
      </c>
      <c r="C64" s="19" t="s">
        <v>371</v>
      </c>
      <c r="D64" s="19"/>
      <c r="E64" s="13"/>
      <c r="F64" s="13"/>
      <c r="G64" s="34" t="s">
        <v>44</v>
      </c>
      <c r="H64" s="43"/>
      <c r="I64" s="14"/>
    </row>
    <row r="65" spans="1:9" s="2" customFormat="1" x14ac:dyDescent="0.25">
      <c r="A65" s="42">
        <f t="shared" si="0"/>
        <v>59</v>
      </c>
      <c r="B65" s="13" t="s">
        <v>118</v>
      </c>
      <c r="C65" s="19" t="s">
        <v>320</v>
      </c>
      <c r="D65" s="19"/>
      <c r="E65" s="13"/>
      <c r="F65" s="13"/>
      <c r="G65" s="34" t="s">
        <v>235</v>
      </c>
      <c r="H65" s="43"/>
      <c r="I65" s="14"/>
    </row>
    <row r="66" spans="1:9" s="2" customFormat="1" x14ac:dyDescent="0.25">
      <c r="A66" s="42">
        <f t="shared" si="0"/>
        <v>60</v>
      </c>
      <c r="B66" s="13" t="s">
        <v>118</v>
      </c>
      <c r="C66" s="19" t="s">
        <v>319</v>
      </c>
      <c r="D66" s="19"/>
      <c r="E66" s="13"/>
      <c r="F66" s="13"/>
      <c r="G66" s="34" t="s">
        <v>235</v>
      </c>
      <c r="H66" s="43"/>
      <c r="I66" s="14"/>
    </row>
    <row r="67" spans="1:9" s="2" customFormat="1" x14ac:dyDescent="0.25">
      <c r="A67" s="42"/>
      <c r="B67" s="65" t="s">
        <v>343</v>
      </c>
      <c r="C67" s="66"/>
      <c r="D67" s="66"/>
      <c r="E67" s="66"/>
      <c r="F67" s="66"/>
      <c r="G67" s="67"/>
      <c r="H67" s="43"/>
      <c r="I67" s="14"/>
    </row>
    <row r="68" spans="1:9" s="2" customFormat="1" ht="31.5" x14ac:dyDescent="0.25">
      <c r="A68" s="42">
        <v>61</v>
      </c>
      <c r="B68" s="13" t="s">
        <v>35</v>
      </c>
      <c r="C68" s="19" t="s">
        <v>239</v>
      </c>
      <c r="D68" s="19"/>
      <c r="E68" s="13"/>
      <c r="F68" s="13"/>
      <c r="G68" s="34" t="s">
        <v>5</v>
      </c>
      <c r="H68" s="43"/>
      <c r="I68" s="14"/>
    </row>
    <row r="69" spans="1:9" s="2" customFormat="1" ht="31.5" x14ac:dyDescent="0.25">
      <c r="A69" s="42">
        <f t="shared" si="0"/>
        <v>62</v>
      </c>
      <c r="B69" s="13" t="s">
        <v>35</v>
      </c>
      <c r="C69" s="19" t="s">
        <v>240</v>
      </c>
      <c r="D69" s="19"/>
      <c r="E69" s="13"/>
      <c r="F69" s="13"/>
      <c r="G69" s="34" t="s">
        <v>5</v>
      </c>
      <c r="H69" s="43"/>
      <c r="I69" s="14"/>
    </row>
    <row r="70" spans="1:9" s="2" customFormat="1" ht="31.5" x14ac:dyDescent="0.25">
      <c r="A70" s="42">
        <f t="shared" si="0"/>
        <v>63</v>
      </c>
      <c r="B70" s="13" t="s">
        <v>35</v>
      </c>
      <c r="C70" s="19" t="s">
        <v>238</v>
      </c>
      <c r="D70" s="19"/>
      <c r="E70" s="13"/>
      <c r="F70" s="13"/>
      <c r="G70" s="34" t="s">
        <v>5</v>
      </c>
      <c r="H70" s="43"/>
      <c r="I70" s="14"/>
    </row>
    <row r="71" spans="1:9" s="2" customFormat="1" ht="31.5" x14ac:dyDescent="0.25">
      <c r="A71" s="42">
        <f t="shared" si="0"/>
        <v>64</v>
      </c>
      <c r="B71" s="13" t="s">
        <v>35</v>
      </c>
      <c r="C71" s="19" t="s">
        <v>241</v>
      </c>
      <c r="D71" s="19"/>
      <c r="E71" s="13"/>
      <c r="F71" s="13"/>
      <c r="G71" s="34" t="s">
        <v>5</v>
      </c>
      <c r="H71" s="43"/>
      <c r="I71" s="14"/>
    </row>
    <row r="72" spans="1:9" s="2" customFormat="1" ht="31.5" x14ac:dyDescent="0.25">
      <c r="A72" s="42">
        <f t="shared" si="0"/>
        <v>65</v>
      </c>
      <c r="B72" s="13" t="s">
        <v>35</v>
      </c>
      <c r="C72" s="19" t="s">
        <v>36</v>
      </c>
      <c r="D72" s="19"/>
      <c r="E72" s="13"/>
      <c r="F72" s="13"/>
      <c r="G72" s="34" t="s">
        <v>5</v>
      </c>
      <c r="H72" s="43"/>
      <c r="I72" s="14"/>
    </row>
    <row r="73" spans="1:9" s="2" customFormat="1" ht="31.5" x14ac:dyDescent="0.25">
      <c r="A73" s="42">
        <f t="shared" ref="A73:A136" si="1">A72+1</f>
        <v>66</v>
      </c>
      <c r="B73" s="13" t="s">
        <v>35</v>
      </c>
      <c r="C73" s="19" t="s">
        <v>242</v>
      </c>
      <c r="D73" s="19"/>
      <c r="E73" s="13"/>
      <c r="F73" s="13"/>
      <c r="G73" s="34" t="s">
        <v>5</v>
      </c>
      <c r="H73" s="43"/>
      <c r="I73" s="14"/>
    </row>
    <row r="74" spans="1:9" s="2" customFormat="1" ht="31.5" x14ac:dyDescent="0.25">
      <c r="A74" s="42">
        <f t="shared" si="1"/>
        <v>67</v>
      </c>
      <c r="B74" s="13" t="s">
        <v>35</v>
      </c>
      <c r="C74" s="19" t="s">
        <v>37</v>
      </c>
      <c r="D74" s="19"/>
      <c r="E74" s="13"/>
      <c r="F74" s="13"/>
      <c r="G74" s="34" t="s">
        <v>5</v>
      </c>
      <c r="H74" s="43"/>
      <c r="I74" s="14"/>
    </row>
    <row r="75" spans="1:9" s="2" customFormat="1" x14ac:dyDescent="0.25">
      <c r="A75" s="42">
        <f t="shared" si="1"/>
        <v>68</v>
      </c>
      <c r="B75" s="13" t="s">
        <v>465</v>
      </c>
      <c r="C75" s="19" t="s">
        <v>466</v>
      </c>
      <c r="D75" s="19"/>
      <c r="E75" s="13"/>
      <c r="F75" s="13"/>
      <c r="G75" s="34" t="s">
        <v>5</v>
      </c>
      <c r="H75" s="43"/>
      <c r="I75" s="14"/>
    </row>
    <row r="76" spans="1:9" s="2" customFormat="1" x14ac:dyDescent="0.25">
      <c r="A76" s="42">
        <f t="shared" si="1"/>
        <v>69</v>
      </c>
      <c r="B76" s="15" t="s">
        <v>196</v>
      </c>
      <c r="C76" s="19" t="s">
        <v>257</v>
      </c>
      <c r="D76" s="19"/>
      <c r="E76" s="15"/>
      <c r="F76" s="15"/>
      <c r="G76" s="54" t="s">
        <v>220</v>
      </c>
      <c r="H76" s="43"/>
      <c r="I76" s="14"/>
    </row>
    <row r="77" spans="1:9" s="2" customFormat="1" x14ac:dyDescent="0.25">
      <c r="A77" s="42">
        <f t="shared" si="1"/>
        <v>70</v>
      </c>
      <c r="B77" s="13" t="s">
        <v>49</v>
      </c>
      <c r="C77" s="19" t="s">
        <v>50</v>
      </c>
      <c r="D77" s="19"/>
      <c r="E77" s="13"/>
      <c r="F77" s="13"/>
      <c r="G77" s="34" t="s">
        <v>5</v>
      </c>
      <c r="H77" s="43"/>
      <c r="I77" s="14"/>
    </row>
    <row r="78" spans="1:9" s="2" customFormat="1" ht="31.5" x14ac:dyDescent="0.25">
      <c r="A78" s="42">
        <f t="shared" si="1"/>
        <v>71</v>
      </c>
      <c r="B78" s="13" t="s">
        <v>52</v>
      </c>
      <c r="C78" s="19" t="s">
        <v>51</v>
      </c>
      <c r="D78" s="19"/>
      <c r="E78" s="13"/>
      <c r="F78" s="13"/>
      <c r="G78" s="34" t="s">
        <v>5</v>
      </c>
      <c r="H78" s="43"/>
      <c r="I78" s="14"/>
    </row>
    <row r="79" spans="1:9" s="2" customFormat="1" x14ac:dyDescent="0.25">
      <c r="A79" s="42">
        <f t="shared" si="1"/>
        <v>72</v>
      </c>
      <c r="B79" s="13" t="s">
        <v>53</v>
      </c>
      <c r="C79" s="19" t="s">
        <v>54</v>
      </c>
      <c r="D79" s="19"/>
      <c r="E79" s="13"/>
      <c r="F79" s="13"/>
      <c r="G79" s="34" t="s">
        <v>5</v>
      </c>
      <c r="H79" s="43"/>
      <c r="I79" s="14"/>
    </row>
    <row r="80" spans="1:9" s="2" customFormat="1" ht="31.5" x14ac:dyDescent="0.25">
      <c r="A80" s="42">
        <f t="shared" si="1"/>
        <v>73</v>
      </c>
      <c r="B80" s="13" t="s">
        <v>493</v>
      </c>
      <c r="C80" s="19" t="s">
        <v>494</v>
      </c>
      <c r="D80" s="19"/>
      <c r="E80" s="13"/>
      <c r="F80" s="13"/>
      <c r="G80" s="34" t="s">
        <v>5</v>
      </c>
      <c r="H80" s="43"/>
      <c r="I80" s="14"/>
    </row>
    <row r="81" spans="1:9" s="2" customFormat="1" ht="47.25" x14ac:dyDescent="0.25">
      <c r="A81" s="42">
        <f t="shared" si="1"/>
        <v>74</v>
      </c>
      <c r="B81" s="13" t="s">
        <v>221</v>
      </c>
      <c r="C81" s="19" t="s">
        <v>222</v>
      </c>
      <c r="D81" s="19"/>
      <c r="E81" s="13"/>
      <c r="F81" s="13"/>
      <c r="G81" s="34" t="s">
        <v>5</v>
      </c>
      <c r="H81" s="43"/>
      <c r="I81" s="14"/>
    </row>
    <row r="82" spans="1:9" s="2" customFormat="1" x14ac:dyDescent="0.25">
      <c r="A82" s="42">
        <f t="shared" si="1"/>
        <v>75</v>
      </c>
      <c r="B82" s="13" t="s">
        <v>49</v>
      </c>
      <c r="C82" s="19" t="s">
        <v>314</v>
      </c>
      <c r="D82" s="19"/>
      <c r="E82" s="13"/>
      <c r="F82" s="13"/>
      <c r="G82" s="34" t="s">
        <v>5</v>
      </c>
      <c r="H82" s="43"/>
      <c r="I82" s="14"/>
    </row>
    <row r="83" spans="1:9" s="2" customFormat="1" x14ac:dyDescent="0.25">
      <c r="A83" s="42">
        <f t="shared" si="1"/>
        <v>76</v>
      </c>
      <c r="B83" s="13" t="s">
        <v>49</v>
      </c>
      <c r="C83" s="19" t="s">
        <v>55</v>
      </c>
      <c r="D83" s="19"/>
      <c r="E83" s="13"/>
      <c r="F83" s="13"/>
      <c r="G83" s="34" t="s">
        <v>5</v>
      </c>
      <c r="H83" s="43"/>
      <c r="I83" s="14"/>
    </row>
    <row r="84" spans="1:9" s="2" customFormat="1" ht="31.5" x14ac:dyDescent="0.25">
      <c r="A84" s="42">
        <f t="shared" si="1"/>
        <v>77</v>
      </c>
      <c r="B84" s="13" t="s">
        <v>49</v>
      </c>
      <c r="C84" s="19" t="s">
        <v>56</v>
      </c>
      <c r="D84" s="19"/>
      <c r="E84" s="13"/>
      <c r="F84" s="13"/>
      <c r="G84" s="34" t="s">
        <v>5</v>
      </c>
      <c r="H84" s="43"/>
      <c r="I84" s="14"/>
    </row>
    <row r="85" spans="1:9" s="2" customFormat="1" ht="20.25" customHeight="1" x14ac:dyDescent="0.25">
      <c r="A85" s="42">
        <f t="shared" si="1"/>
        <v>78</v>
      </c>
      <c r="B85" s="13" t="s">
        <v>9</v>
      </c>
      <c r="C85" s="19" t="s">
        <v>122</v>
      </c>
      <c r="D85" s="19"/>
      <c r="E85" s="13"/>
      <c r="F85" s="13"/>
      <c r="G85" s="34" t="s">
        <v>243</v>
      </c>
      <c r="H85" s="43"/>
      <c r="I85" s="14"/>
    </row>
    <row r="86" spans="1:9" s="2" customFormat="1" ht="19.5" customHeight="1" x14ac:dyDescent="0.25">
      <c r="A86" s="42">
        <f t="shared" si="1"/>
        <v>79</v>
      </c>
      <c r="B86" s="13" t="s">
        <v>9</v>
      </c>
      <c r="C86" s="19" t="s">
        <v>41</v>
      </c>
      <c r="D86" s="19"/>
      <c r="E86" s="13"/>
      <c r="F86" s="13"/>
      <c r="G86" s="34" t="s">
        <v>243</v>
      </c>
      <c r="H86" s="43"/>
      <c r="I86" s="14"/>
    </row>
    <row r="87" spans="1:9" s="2" customFormat="1" ht="15.75" customHeight="1" x14ac:dyDescent="0.25">
      <c r="A87" s="42">
        <f t="shared" si="1"/>
        <v>80</v>
      </c>
      <c r="B87" s="13" t="s">
        <v>9</v>
      </c>
      <c r="C87" s="19" t="s">
        <v>315</v>
      </c>
      <c r="D87" s="19"/>
      <c r="E87" s="13"/>
      <c r="F87" s="13"/>
      <c r="G87" s="34" t="s">
        <v>243</v>
      </c>
      <c r="H87" s="43"/>
      <c r="I87" s="14"/>
    </row>
    <row r="88" spans="1:9" s="2" customFormat="1" x14ac:dyDescent="0.25">
      <c r="A88" s="42">
        <f t="shared" si="1"/>
        <v>81</v>
      </c>
      <c r="B88" s="13" t="s">
        <v>21</v>
      </c>
      <c r="C88" s="19" t="s">
        <v>189</v>
      </c>
      <c r="D88" s="19"/>
      <c r="E88" s="13"/>
      <c r="F88" s="13"/>
      <c r="G88" s="34" t="s">
        <v>5</v>
      </c>
      <c r="H88" s="43"/>
      <c r="I88" s="14"/>
    </row>
    <row r="89" spans="1:9" s="2" customFormat="1" x14ac:dyDescent="0.25">
      <c r="A89" s="42">
        <f t="shared" si="1"/>
        <v>82</v>
      </c>
      <c r="B89" s="13" t="s">
        <v>21</v>
      </c>
      <c r="C89" s="19" t="s">
        <v>94</v>
      </c>
      <c r="D89" s="19"/>
      <c r="E89" s="13"/>
      <c r="F89" s="13"/>
      <c r="G89" s="34" t="s">
        <v>5</v>
      </c>
      <c r="H89" s="43"/>
      <c r="I89" s="14"/>
    </row>
    <row r="90" spans="1:9" s="2" customFormat="1" x14ac:dyDescent="0.25">
      <c r="A90" s="42">
        <f t="shared" si="1"/>
        <v>83</v>
      </c>
      <c r="B90" s="13" t="s">
        <v>21</v>
      </c>
      <c r="C90" s="19" t="s">
        <v>95</v>
      </c>
      <c r="D90" s="19"/>
      <c r="E90" s="13"/>
      <c r="F90" s="13"/>
      <c r="G90" s="34" t="s">
        <v>5</v>
      </c>
      <c r="H90" s="43"/>
      <c r="I90" s="14"/>
    </row>
    <row r="91" spans="1:9" s="2" customFormat="1" x14ac:dyDescent="0.25">
      <c r="A91" s="42">
        <f t="shared" si="1"/>
        <v>84</v>
      </c>
      <c r="B91" s="13" t="s">
        <v>21</v>
      </c>
      <c r="C91" s="19" t="s">
        <v>96</v>
      </c>
      <c r="D91" s="19"/>
      <c r="E91" s="13"/>
      <c r="F91" s="13"/>
      <c r="G91" s="34" t="s">
        <v>5</v>
      </c>
      <c r="H91" s="43"/>
      <c r="I91" s="14"/>
    </row>
    <row r="92" spans="1:9" s="2" customFormat="1" x14ac:dyDescent="0.25">
      <c r="A92" s="42">
        <f t="shared" si="1"/>
        <v>85</v>
      </c>
      <c r="B92" s="13" t="s">
        <v>489</v>
      </c>
      <c r="C92" s="19" t="s">
        <v>490</v>
      </c>
      <c r="D92" s="19"/>
      <c r="E92" s="13"/>
      <c r="F92" s="13"/>
      <c r="G92" s="34" t="s">
        <v>5</v>
      </c>
      <c r="H92" s="43"/>
      <c r="I92" s="14"/>
    </row>
    <row r="93" spans="1:9" s="2" customFormat="1" x14ac:dyDescent="0.25">
      <c r="A93" s="42">
        <f t="shared" si="1"/>
        <v>86</v>
      </c>
      <c r="B93" s="13" t="s">
        <v>489</v>
      </c>
      <c r="C93" s="19" t="s">
        <v>491</v>
      </c>
      <c r="D93" s="19"/>
      <c r="E93" s="13"/>
      <c r="F93" s="13"/>
      <c r="G93" s="34" t="s">
        <v>5</v>
      </c>
      <c r="H93" s="43"/>
      <c r="I93" s="14"/>
    </row>
    <row r="94" spans="1:9" s="2" customFormat="1" x14ac:dyDescent="0.25">
      <c r="A94" s="42">
        <f t="shared" si="1"/>
        <v>87</v>
      </c>
      <c r="B94" s="13" t="s">
        <v>489</v>
      </c>
      <c r="C94" s="19" t="s">
        <v>492</v>
      </c>
      <c r="D94" s="19"/>
      <c r="E94" s="13"/>
      <c r="F94" s="13"/>
      <c r="G94" s="34" t="s">
        <v>5</v>
      </c>
      <c r="H94" s="43"/>
      <c r="I94" s="14"/>
    </row>
    <row r="95" spans="1:9" s="14" customFormat="1" ht="78.75" x14ac:dyDescent="0.25">
      <c r="A95" s="42">
        <f t="shared" si="1"/>
        <v>88</v>
      </c>
      <c r="B95" s="31" t="s">
        <v>212</v>
      </c>
      <c r="C95" s="24" t="s">
        <v>499</v>
      </c>
      <c r="D95" s="24"/>
      <c r="E95" s="13"/>
      <c r="F95" s="13"/>
      <c r="G95" s="34" t="s">
        <v>5</v>
      </c>
      <c r="H95" s="43"/>
    </row>
    <row r="96" spans="1:9" s="2" customFormat="1" ht="34.5" customHeight="1" x14ac:dyDescent="0.25">
      <c r="A96" s="42">
        <f t="shared" si="1"/>
        <v>89</v>
      </c>
      <c r="B96" s="13" t="s">
        <v>7</v>
      </c>
      <c r="C96" s="19" t="s">
        <v>28</v>
      </c>
      <c r="D96" s="19"/>
      <c r="E96" s="13"/>
      <c r="F96" s="13"/>
      <c r="G96" s="34" t="s">
        <v>5</v>
      </c>
      <c r="H96" s="43"/>
      <c r="I96" s="14"/>
    </row>
    <row r="97" spans="1:9" s="2" customFormat="1" ht="31.5" x14ac:dyDescent="0.25">
      <c r="A97" s="42">
        <f t="shared" si="1"/>
        <v>90</v>
      </c>
      <c r="B97" s="15" t="s">
        <v>145</v>
      </c>
      <c r="C97" s="19" t="s">
        <v>146</v>
      </c>
      <c r="D97" s="19"/>
      <c r="E97" s="15"/>
      <c r="F97" s="15"/>
      <c r="G97" s="35" t="s">
        <v>5</v>
      </c>
      <c r="H97" s="43"/>
      <c r="I97" s="14"/>
    </row>
    <row r="98" spans="1:9" s="2" customFormat="1" x14ac:dyDescent="0.25">
      <c r="A98" s="42">
        <f t="shared" si="1"/>
        <v>91</v>
      </c>
      <c r="B98" s="15" t="s">
        <v>145</v>
      </c>
      <c r="C98" s="19" t="s">
        <v>147</v>
      </c>
      <c r="D98" s="19"/>
      <c r="E98" s="15"/>
      <c r="F98" s="15"/>
      <c r="G98" s="35" t="s">
        <v>5</v>
      </c>
      <c r="H98" s="43"/>
      <c r="I98" s="14"/>
    </row>
    <row r="99" spans="1:9" s="2" customFormat="1" ht="31.5" x14ac:dyDescent="0.25">
      <c r="A99" s="42">
        <f t="shared" si="1"/>
        <v>92</v>
      </c>
      <c r="B99" s="15" t="s">
        <v>173</v>
      </c>
      <c r="C99" s="19" t="s">
        <v>172</v>
      </c>
      <c r="D99" s="19"/>
      <c r="E99" s="15"/>
      <c r="F99" s="15"/>
      <c r="G99" s="35" t="s">
        <v>5</v>
      </c>
      <c r="H99" s="43"/>
      <c r="I99" s="14"/>
    </row>
    <row r="100" spans="1:9" s="2" customFormat="1" ht="31.5" x14ac:dyDescent="0.25">
      <c r="A100" s="42">
        <f t="shared" si="1"/>
        <v>93</v>
      </c>
      <c r="B100" s="15" t="s">
        <v>173</v>
      </c>
      <c r="C100" s="19" t="s">
        <v>174</v>
      </c>
      <c r="D100" s="19"/>
      <c r="E100" s="15"/>
      <c r="F100" s="15"/>
      <c r="G100" s="35" t="s">
        <v>5</v>
      </c>
      <c r="H100" s="43"/>
      <c r="I100" s="14"/>
    </row>
    <row r="101" spans="1:9" s="2" customFormat="1" x14ac:dyDescent="0.25">
      <c r="A101" s="42">
        <f t="shared" si="1"/>
        <v>94</v>
      </c>
      <c r="B101" s="15" t="s">
        <v>197</v>
      </c>
      <c r="C101" s="19" t="s">
        <v>248</v>
      </c>
      <c r="D101" s="19"/>
      <c r="E101" s="15"/>
      <c r="F101" s="15"/>
      <c r="G101" s="35" t="s">
        <v>5</v>
      </c>
      <c r="H101" s="43"/>
      <c r="I101" s="14"/>
    </row>
    <row r="102" spans="1:9" s="2" customFormat="1" x14ac:dyDescent="0.25">
      <c r="A102" s="42">
        <f t="shared" si="1"/>
        <v>95</v>
      </c>
      <c r="B102" s="15" t="s">
        <v>197</v>
      </c>
      <c r="C102" s="19" t="s">
        <v>247</v>
      </c>
      <c r="D102" s="19"/>
      <c r="E102" s="15"/>
      <c r="F102" s="15"/>
      <c r="G102" s="35" t="s">
        <v>5</v>
      </c>
      <c r="H102" s="43"/>
      <c r="I102" s="14"/>
    </row>
    <row r="103" spans="1:9" s="2" customFormat="1" x14ac:dyDescent="0.25">
      <c r="A103" s="42">
        <f t="shared" si="1"/>
        <v>96</v>
      </c>
      <c r="B103" s="15" t="s">
        <v>258</v>
      </c>
      <c r="C103" s="19" t="s">
        <v>260</v>
      </c>
      <c r="D103" s="19"/>
      <c r="E103" s="15"/>
      <c r="F103" s="15"/>
      <c r="G103" s="35" t="s">
        <v>5</v>
      </c>
      <c r="H103" s="43"/>
      <c r="I103" s="14"/>
    </row>
    <row r="104" spans="1:9" s="2" customFormat="1" x14ac:dyDescent="0.25">
      <c r="A104" s="42">
        <f t="shared" si="1"/>
        <v>97</v>
      </c>
      <c r="B104" s="15" t="s">
        <v>258</v>
      </c>
      <c r="C104" s="19" t="s">
        <v>259</v>
      </c>
      <c r="D104" s="19"/>
      <c r="E104" s="15"/>
      <c r="F104" s="15"/>
      <c r="G104" s="35" t="s">
        <v>5</v>
      </c>
      <c r="H104" s="43"/>
      <c r="I104" s="14"/>
    </row>
    <row r="105" spans="1:9" s="2" customFormat="1" ht="31.5" x14ac:dyDescent="0.25">
      <c r="A105" s="42">
        <f t="shared" si="1"/>
        <v>98</v>
      </c>
      <c r="B105" s="15" t="s">
        <v>261</v>
      </c>
      <c r="C105" s="19" t="s">
        <v>425</v>
      </c>
      <c r="D105" s="19"/>
      <c r="E105" s="15"/>
      <c r="F105" s="15"/>
      <c r="G105" s="35" t="s">
        <v>5</v>
      </c>
      <c r="H105" s="43"/>
      <c r="I105" s="14"/>
    </row>
    <row r="106" spans="1:9" s="2" customFormat="1" ht="80.25" customHeight="1" x14ac:dyDescent="0.25">
      <c r="A106" s="42">
        <f t="shared" si="1"/>
        <v>99</v>
      </c>
      <c r="B106" s="13" t="s">
        <v>268</v>
      </c>
      <c r="C106" s="19" t="s">
        <v>514</v>
      </c>
      <c r="D106" s="19"/>
      <c r="E106" s="13"/>
      <c r="F106" s="13"/>
      <c r="G106" s="34" t="s">
        <v>5</v>
      </c>
      <c r="H106" s="43"/>
      <c r="I106" s="14"/>
    </row>
    <row r="107" spans="1:9" s="2" customFormat="1" ht="29.25" customHeight="1" x14ac:dyDescent="0.25">
      <c r="A107" s="42">
        <f t="shared" si="1"/>
        <v>100</v>
      </c>
      <c r="B107" s="13" t="s">
        <v>269</v>
      </c>
      <c r="C107" s="19" t="s">
        <v>325</v>
      </c>
      <c r="D107" s="19"/>
      <c r="E107" s="13"/>
      <c r="F107" s="13"/>
      <c r="G107" s="34" t="s">
        <v>5</v>
      </c>
      <c r="H107" s="43"/>
      <c r="I107" s="14"/>
    </row>
    <row r="108" spans="1:9" s="2" customFormat="1" ht="109.5" customHeight="1" x14ac:dyDescent="0.25">
      <c r="A108" s="42">
        <f t="shared" si="1"/>
        <v>101</v>
      </c>
      <c r="B108" s="13" t="s">
        <v>270</v>
      </c>
      <c r="C108" s="19" t="s">
        <v>326</v>
      </c>
      <c r="D108" s="19"/>
      <c r="E108" s="13"/>
      <c r="F108" s="13"/>
      <c r="G108" s="34" t="s">
        <v>5</v>
      </c>
      <c r="H108" s="43"/>
      <c r="I108" s="14"/>
    </row>
    <row r="109" spans="1:9" s="2" customFormat="1" ht="92.25" customHeight="1" x14ac:dyDescent="0.25">
      <c r="A109" s="42">
        <f t="shared" si="1"/>
        <v>102</v>
      </c>
      <c r="B109" s="13" t="s">
        <v>271</v>
      </c>
      <c r="C109" s="19" t="s">
        <v>327</v>
      </c>
      <c r="D109" s="19"/>
      <c r="E109" s="13"/>
      <c r="F109" s="13"/>
      <c r="G109" s="34" t="s">
        <v>5</v>
      </c>
      <c r="H109" s="43"/>
      <c r="I109" s="14"/>
    </row>
    <row r="110" spans="1:9" s="2" customFormat="1" ht="93" customHeight="1" x14ac:dyDescent="0.25">
      <c r="A110" s="42">
        <f t="shared" si="1"/>
        <v>103</v>
      </c>
      <c r="B110" s="13" t="s">
        <v>270</v>
      </c>
      <c r="C110" s="19" t="s">
        <v>328</v>
      </c>
      <c r="D110" s="19"/>
      <c r="E110" s="13"/>
      <c r="F110" s="13"/>
      <c r="G110" s="34" t="s">
        <v>5</v>
      </c>
      <c r="H110" s="43"/>
      <c r="I110" s="14"/>
    </row>
    <row r="111" spans="1:9" s="2" customFormat="1" ht="78.75" customHeight="1" x14ac:dyDescent="0.25">
      <c r="A111" s="42">
        <f t="shared" si="1"/>
        <v>104</v>
      </c>
      <c r="B111" s="13" t="s">
        <v>268</v>
      </c>
      <c r="C111" s="19" t="s">
        <v>515</v>
      </c>
      <c r="D111" s="19"/>
      <c r="E111" s="13"/>
      <c r="F111" s="13"/>
      <c r="G111" s="34" t="s">
        <v>5</v>
      </c>
      <c r="H111" s="43"/>
      <c r="I111" s="14"/>
    </row>
    <row r="112" spans="1:9" s="2" customFormat="1" ht="29.25" customHeight="1" x14ac:dyDescent="0.25">
      <c r="A112" s="42">
        <f t="shared" si="1"/>
        <v>105</v>
      </c>
      <c r="B112" s="13" t="s">
        <v>272</v>
      </c>
      <c r="C112" s="19" t="s">
        <v>329</v>
      </c>
      <c r="D112" s="19"/>
      <c r="E112" s="13"/>
      <c r="F112" s="13"/>
      <c r="G112" s="34" t="s">
        <v>5</v>
      </c>
      <c r="H112" s="43"/>
      <c r="I112" s="14"/>
    </row>
    <row r="113" spans="1:9" s="2" customFormat="1" ht="98.25" customHeight="1" x14ac:dyDescent="0.25">
      <c r="A113" s="42">
        <f t="shared" si="1"/>
        <v>106</v>
      </c>
      <c r="B113" s="13" t="s">
        <v>270</v>
      </c>
      <c r="C113" s="19" t="s">
        <v>330</v>
      </c>
      <c r="D113" s="19"/>
      <c r="E113" s="13"/>
      <c r="F113" s="13"/>
      <c r="G113" s="34" t="s">
        <v>5</v>
      </c>
      <c r="H113" s="43"/>
      <c r="I113" s="14"/>
    </row>
    <row r="114" spans="1:9" s="2" customFormat="1" ht="97.5" customHeight="1" x14ac:dyDescent="0.25">
      <c r="A114" s="42">
        <f t="shared" si="1"/>
        <v>107</v>
      </c>
      <c r="B114" s="13" t="s">
        <v>270</v>
      </c>
      <c r="C114" s="19" t="s">
        <v>331</v>
      </c>
      <c r="D114" s="19"/>
      <c r="E114" s="13"/>
      <c r="F114" s="13"/>
      <c r="G114" s="34" t="s">
        <v>5</v>
      </c>
      <c r="H114" s="43"/>
      <c r="I114" s="14"/>
    </row>
    <row r="115" spans="1:9" s="2" customFormat="1" ht="108" customHeight="1" x14ac:dyDescent="0.25">
      <c r="A115" s="42">
        <f t="shared" si="1"/>
        <v>108</v>
      </c>
      <c r="B115" s="13" t="s">
        <v>270</v>
      </c>
      <c r="C115" s="19" t="s">
        <v>332</v>
      </c>
      <c r="D115" s="19"/>
      <c r="E115" s="13"/>
      <c r="F115" s="13"/>
      <c r="G115" s="34" t="s">
        <v>5</v>
      </c>
      <c r="H115" s="43"/>
      <c r="I115" s="14"/>
    </row>
    <row r="116" spans="1:9" s="23" customFormat="1" ht="35.25" customHeight="1" x14ac:dyDescent="0.25">
      <c r="A116" s="42">
        <f t="shared" si="1"/>
        <v>109</v>
      </c>
      <c r="B116" s="19" t="s">
        <v>410</v>
      </c>
      <c r="C116" s="19" t="s">
        <v>537</v>
      </c>
      <c r="D116" s="19"/>
      <c r="E116" s="19"/>
      <c r="F116" s="19"/>
      <c r="G116" s="34" t="s">
        <v>5</v>
      </c>
      <c r="H116" s="44"/>
      <c r="I116" s="22"/>
    </row>
    <row r="117" spans="1:9" s="2" customFormat="1" ht="31.5" x14ac:dyDescent="0.25">
      <c r="A117" s="42">
        <f t="shared" si="1"/>
        <v>110</v>
      </c>
      <c r="B117" s="19" t="s">
        <v>410</v>
      </c>
      <c r="C117" s="19" t="s">
        <v>538</v>
      </c>
      <c r="D117" s="19"/>
      <c r="E117" s="13"/>
      <c r="F117" s="13"/>
      <c r="G117" s="34" t="s">
        <v>5</v>
      </c>
      <c r="H117" s="43"/>
      <c r="I117" s="14"/>
    </row>
    <row r="118" spans="1:9" s="2" customFormat="1" ht="31.5" x14ac:dyDescent="0.25">
      <c r="A118" s="42">
        <f t="shared" si="1"/>
        <v>111</v>
      </c>
      <c r="B118" s="19" t="s">
        <v>410</v>
      </c>
      <c r="C118" s="19" t="s">
        <v>539</v>
      </c>
      <c r="D118" s="19"/>
      <c r="E118" s="13"/>
      <c r="F118" s="13"/>
      <c r="G118" s="34" t="s">
        <v>5</v>
      </c>
      <c r="H118" s="43"/>
      <c r="I118" s="14"/>
    </row>
    <row r="119" spans="1:9" s="2" customFormat="1" ht="31.5" x14ac:dyDescent="0.25">
      <c r="A119" s="42">
        <f t="shared" si="1"/>
        <v>112</v>
      </c>
      <c r="B119" s="19" t="s">
        <v>410</v>
      </c>
      <c r="C119" s="19" t="s">
        <v>540</v>
      </c>
      <c r="D119" s="19"/>
      <c r="E119" s="13"/>
      <c r="F119" s="13"/>
      <c r="G119" s="34" t="s">
        <v>5</v>
      </c>
      <c r="H119" s="43"/>
      <c r="I119" s="14"/>
    </row>
    <row r="120" spans="1:9" s="2" customFormat="1" x14ac:dyDescent="0.25">
      <c r="A120" s="42">
        <f t="shared" si="1"/>
        <v>113</v>
      </c>
      <c r="B120" s="13" t="s">
        <v>29</v>
      </c>
      <c r="C120" s="19" t="s">
        <v>358</v>
      </c>
      <c r="D120" s="19"/>
      <c r="E120" s="13"/>
      <c r="F120" s="13"/>
      <c r="G120" s="34" t="s">
        <v>5</v>
      </c>
      <c r="H120" s="43"/>
      <c r="I120" s="14"/>
    </row>
    <row r="121" spans="1:9" s="2" customFormat="1" x14ac:dyDescent="0.25">
      <c r="A121" s="42">
        <f t="shared" si="1"/>
        <v>114</v>
      </c>
      <c r="B121" s="13" t="s">
        <v>29</v>
      </c>
      <c r="C121" s="19" t="s">
        <v>372</v>
      </c>
      <c r="D121" s="19"/>
      <c r="E121" s="13"/>
      <c r="F121" s="13"/>
      <c r="G121" s="34" t="s">
        <v>5</v>
      </c>
      <c r="H121" s="43"/>
      <c r="I121" s="14"/>
    </row>
    <row r="122" spans="1:9" s="2" customFormat="1" x14ac:dyDescent="0.25">
      <c r="A122" s="42">
        <f t="shared" si="1"/>
        <v>115</v>
      </c>
      <c r="B122" s="13" t="s">
        <v>29</v>
      </c>
      <c r="C122" s="19" t="s">
        <v>373</v>
      </c>
      <c r="D122" s="19"/>
      <c r="E122" s="13"/>
      <c r="F122" s="13"/>
      <c r="G122" s="34" t="s">
        <v>5</v>
      </c>
      <c r="H122" s="43"/>
      <c r="I122" s="14"/>
    </row>
    <row r="123" spans="1:9" s="2" customFormat="1" x14ac:dyDescent="0.25">
      <c r="A123" s="42">
        <f t="shared" si="1"/>
        <v>116</v>
      </c>
      <c r="B123" s="13" t="s">
        <v>29</v>
      </c>
      <c r="C123" s="19" t="s">
        <v>374</v>
      </c>
      <c r="D123" s="19"/>
      <c r="E123" s="13"/>
      <c r="F123" s="13"/>
      <c r="G123" s="34" t="s">
        <v>5</v>
      </c>
      <c r="H123" s="43"/>
      <c r="I123" s="14"/>
    </row>
    <row r="124" spans="1:9" s="2" customFormat="1" x14ac:dyDescent="0.25">
      <c r="A124" s="42">
        <f t="shared" si="1"/>
        <v>117</v>
      </c>
      <c r="B124" s="13" t="s">
        <v>29</v>
      </c>
      <c r="C124" s="19" t="s">
        <v>375</v>
      </c>
      <c r="D124" s="19"/>
      <c r="E124" s="13"/>
      <c r="F124" s="13"/>
      <c r="G124" s="34" t="s">
        <v>5</v>
      </c>
      <c r="H124" s="43"/>
      <c r="I124" s="14"/>
    </row>
    <row r="125" spans="1:9" s="2" customFormat="1" x14ac:dyDescent="0.25">
      <c r="A125" s="42">
        <f t="shared" si="1"/>
        <v>118</v>
      </c>
      <c r="B125" s="13" t="s">
        <v>29</v>
      </c>
      <c r="C125" s="19" t="s">
        <v>376</v>
      </c>
      <c r="D125" s="19"/>
      <c r="E125" s="13"/>
      <c r="F125" s="13"/>
      <c r="G125" s="34" t="s">
        <v>5</v>
      </c>
      <c r="H125" s="43"/>
      <c r="I125" s="14"/>
    </row>
    <row r="126" spans="1:9" s="2" customFormat="1" x14ac:dyDescent="0.25">
      <c r="A126" s="42">
        <f t="shared" si="1"/>
        <v>119</v>
      </c>
      <c r="B126" s="13" t="s">
        <v>29</v>
      </c>
      <c r="C126" s="19" t="s">
        <v>377</v>
      </c>
      <c r="D126" s="19"/>
      <c r="E126" s="13"/>
      <c r="F126" s="13"/>
      <c r="G126" s="34" t="s">
        <v>5</v>
      </c>
      <c r="H126" s="43"/>
      <c r="I126" s="14"/>
    </row>
    <row r="127" spans="1:9" s="2" customFormat="1" x14ac:dyDescent="0.25">
      <c r="A127" s="42">
        <f t="shared" si="1"/>
        <v>120</v>
      </c>
      <c r="B127" s="13" t="s">
        <v>29</v>
      </c>
      <c r="C127" s="19" t="s">
        <v>378</v>
      </c>
      <c r="D127" s="19"/>
      <c r="E127" s="13"/>
      <c r="F127" s="13"/>
      <c r="G127" s="34" t="s">
        <v>5</v>
      </c>
      <c r="H127" s="43"/>
      <c r="I127" s="14"/>
    </row>
    <row r="128" spans="1:9" s="2" customFormat="1" ht="31.5" x14ac:dyDescent="0.25">
      <c r="A128" s="42">
        <f t="shared" si="1"/>
        <v>121</v>
      </c>
      <c r="B128" s="13" t="s">
        <v>29</v>
      </c>
      <c r="C128" s="19" t="s">
        <v>229</v>
      </c>
      <c r="D128" s="19"/>
      <c r="E128" s="13"/>
      <c r="F128" s="13"/>
      <c r="G128" s="34" t="s">
        <v>5</v>
      </c>
      <c r="H128" s="43"/>
      <c r="I128" s="14"/>
    </row>
    <row r="129" spans="1:9" s="2" customFormat="1" ht="31.5" x14ac:dyDescent="0.25">
      <c r="A129" s="42">
        <f t="shared" si="1"/>
        <v>122</v>
      </c>
      <c r="B129" s="13" t="s">
        <v>29</v>
      </c>
      <c r="C129" s="19" t="s">
        <v>38</v>
      </c>
      <c r="D129" s="19"/>
      <c r="E129" s="13"/>
      <c r="F129" s="13"/>
      <c r="G129" s="34" t="s">
        <v>5</v>
      </c>
      <c r="H129" s="43"/>
      <c r="I129" s="14"/>
    </row>
    <row r="130" spans="1:9" s="2" customFormat="1" ht="31.5" x14ac:dyDescent="0.25">
      <c r="A130" s="42">
        <f t="shared" si="1"/>
        <v>123</v>
      </c>
      <c r="B130" s="13" t="s">
        <v>29</v>
      </c>
      <c r="C130" s="19" t="s">
        <v>39</v>
      </c>
      <c r="D130" s="19"/>
      <c r="E130" s="13"/>
      <c r="F130" s="13"/>
      <c r="G130" s="34" t="s">
        <v>5</v>
      </c>
      <c r="H130" s="43"/>
      <c r="I130" s="14"/>
    </row>
    <row r="131" spans="1:9" s="2" customFormat="1" ht="31.5" x14ac:dyDescent="0.25">
      <c r="A131" s="42">
        <f t="shared" si="1"/>
        <v>124</v>
      </c>
      <c r="B131" s="13" t="s">
        <v>29</v>
      </c>
      <c r="C131" s="19" t="s">
        <v>40</v>
      </c>
      <c r="D131" s="19"/>
      <c r="E131" s="13"/>
      <c r="F131" s="13"/>
      <c r="G131" s="34" t="s">
        <v>5</v>
      </c>
      <c r="H131" s="43"/>
      <c r="I131" s="14"/>
    </row>
    <row r="132" spans="1:9" s="2" customFormat="1" ht="31.5" x14ac:dyDescent="0.25">
      <c r="A132" s="42">
        <f t="shared" si="1"/>
        <v>125</v>
      </c>
      <c r="B132" s="13" t="s">
        <v>426</v>
      </c>
      <c r="C132" s="19" t="s">
        <v>223</v>
      </c>
      <c r="D132" s="19"/>
      <c r="E132" s="13"/>
      <c r="F132" s="13"/>
      <c r="G132" s="34" t="s">
        <v>5</v>
      </c>
      <c r="H132" s="43"/>
      <c r="I132" s="14"/>
    </row>
    <row r="133" spans="1:9" s="2" customFormat="1" ht="31.5" x14ac:dyDescent="0.25">
      <c r="A133" s="42">
        <f t="shared" si="1"/>
        <v>126</v>
      </c>
      <c r="B133" s="13" t="s">
        <v>427</v>
      </c>
      <c r="C133" s="19" t="s">
        <v>224</v>
      </c>
      <c r="D133" s="19"/>
      <c r="E133" s="13"/>
      <c r="F133" s="13"/>
      <c r="G133" s="34" t="s">
        <v>5</v>
      </c>
      <c r="H133" s="43"/>
      <c r="I133" s="14"/>
    </row>
    <row r="134" spans="1:9" s="2" customFormat="1" ht="94.5" x14ac:dyDescent="0.25">
      <c r="A134" s="42">
        <f t="shared" si="1"/>
        <v>127</v>
      </c>
      <c r="B134" s="13" t="s">
        <v>428</v>
      </c>
      <c r="C134" s="19" t="s">
        <v>429</v>
      </c>
      <c r="D134" s="19"/>
      <c r="E134" s="13"/>
      <c r="F134" s="13"/>
      <c r="G134" s="34" t="s">
        <v>5</v>
      </c>
      <c r="H134" s="43"/>
      <c r="I134" s="14"/>
    </row>
    <row r="135" spans="1:9" s="2" customFormat="1" ht="31.5" x14ac:dyDescent="0.25">
      <c r="A135" s="42">
        <f t="shared" si="1"/>
        <v>128</v>
      </c>
      <c r="B135" s="13" t="s">
        <v>433</v>
      </c>
      <c r="C135" s="19" t="s">
        <v>434</v>
      </c>
      <c r="D135" s="19"/>
      <c r="E135" s="13"/>
      <c r="F135" s="13"/>
      <c r="G135" s="34" t="s">
        <v>5</v>
      </c>
      <c r="H135" s="43"/>
      <c r="I135" s="14"/>
    </row>
    <row r="136" spans="1:9" s="2" customFormat="1" ht="31.5" x14ac:dyDescent="0.25">
      <c r="A136" s="42">
        <f t="shared" si="1"/>
        <v>129</v>
      </c>
      <c r="B136" s="13" t="s">
        <v>433</v>
      </c>
      <c r="C136" s="19" t="s">
        <v>435</v>
      </c>
      <c r="D136" s="19"/>
      <c r="E136" s="13"/>
      <c r="F136" s="13"/>
      <c r="G136" s="34" t="s">
        <v>5</v>
      </c>
      <c r="H136" s="43"/>
      <c r="I136" s="14"/>
    </row>
    <row r="137" spans="1:9" s="2" customFormat="1" ht="31.5" x14ac:dyDescent="0.25">
      <c r="A137" s="42">
        <f t="shared" ref="A137:A200" si="2">A136+1</f>
        <v>130</v>
      </c>
      <c r="B137" s="13" t="s">
        <v>433</v>
      </c>
      <c r="C137" s="19" t="s">
        <v>436</v>
      </c>
      <c r="D137" s="19"/>
      <c r="E137" s="13"/>
      <c r="F137" s="13"/>
      <c r="G137" s="34" t="s">
        <v>5</v>
      </c>
      <c r="H137" s="43"/>
      <c r="I137" s="14"/>
    </row>
    <row r="138" spans="1:9" s="2" customFormat="1" ht="31.5" x14ac:dyDescent="0.25">
      <c r="A138" s="42">
        <f t="shared" si="2"/>
        <v>131</v>
      </c>
      <c r="B138" s="13" t="s">
        <v>433</v>
      </c>
      <c r="C138" s="19" t="s">
        <v>445</v>
      </c>
      <c r="D138" s="19"/>
      <c r="E138" s="13"/>
      <c r="F138" s="13"/>
      <c r="G138" s="34" t="s">
        <v>5</v>
      </c>
      <c r="H138" s="43"/>
      <c r="I138" s="14"/>
    </row>
    <row r="139" spans="1:9" s="2" customFormat="1" ht="92.25" customHeight="1" x14ac:dyDescent="0.25">
      <c r="A139" s="42">
        <f t="shared" si="2"/>
        <v>132</v>
      </c>
      <c r="B139" s="15" t="s">
        <v>131</v>
      </c>
      <c r="C139" s="19" t="s">
        <v>349</v>
      </c>
      <c r="D139" s="19"/>
      <c r="E139" s="15"/>
      <c r="F139" s="15"/>
      <c r="G139" s="35" t="s">
        <v>5</v>
      </c>
      <c r="H139" s="43"/>
      <c r="I139" s="14"/>
    </row>
    <row r="140" spans="1:9" s="2" customFormat="1" ht="114.75" customHeight="1" x14ac:dyDescent="0.25">
      <c r="A140" s="42">
        <f t="shared" si="2"/>
        <v>133</v>
      </c>
      <c r="B140" s="15" t="s">
        <v>207</v>
      </c>
      <c r="C140" s="19" t="s">
        <v>133</v>
      </c>
      <c r="D140" s="19"/>
      <c r="E140" s="15"/>
      <c r="F140" s="15"/>
      <c r="G140" s="35" t="s">
        <v>5</v>
      </c>
      <c r="H140" s="43"/>
      <c r="I140" s="14"/>
    </row>
    <row r="141" spans="1:9" s="2" customFormat="1" ht="63" x14ac:dyDescent="0.25">
      <c r="A141" s="42">
        <f t="shared" si="2"/>
        <v>134</v>
      </c>
      <c r="B141" s="15" t="s">
        <v>208</v>
      </c>
      <c r="C141" s="19" t="s">
        <v>132</v>
      </c>
      <c r="D141" s="19"/>
      <c r="E141" s="15"/>
      <c r="F141" s="15"/>
      <c r="G141" s="35" t="s">
        <v>5</v>
      </c>
      <c r="H141" s="43"/>
      <c r="I141" s="14"/>
    </row>
    <row r="142" spans="1:9" s="2" customFormat="1" ht="31.5" x14ac:dyDescent="0.25">
      <c r="A142" s="42">
        <f t="shared" si="2"/>
        <v>135</v>
      </c>
      <c r="B142" s="15" t="s">
        <v>190</v>
      </c>
      <c r="C142" s="19" t="s">
        <v>191</v>
      </c>
      <c r="D142" s="19"/>
      <c r="E142" s="15"/>
      <c r="F142" s="15"/>
      <c r="G142" s="35" t="s">
        <v>5</v>
      </c>
      <c r="H142" s="43"/>
      <c r="I142" s="14"/>
    </row>
    <row r="143" spans="1:9" s="2" customFormat="1" x14ac:dyDescent="0.25">
      <c r="A143" s="42">
        <f t="shared" si="2"/>
        <v>136</v>
      </c>
      <c r="B143" s="27" t="s">
        <v>213</v>
      </c>
      <c r="C143" s="24" t="s">
        <v>214</v>
      </c>
      <c r="D143" s="24"/>
      <c r="E143" s="15"/>
      <c r="F143" s="15"/>
      <c r="G143" s="35" t="s">
        <v>5</v>
      </c>
      <c r="H143" s="43"/>
      <c r="I143" s="14"/>
    </row>
    <row r="144" spans="1:9" s="2" customFormat="1" x14ac:dyDescent="0.25">
      <c r="A144" s="42">
        <f t="shared" si="2"/>
        <v>137</v>
      </c>
      <c r="B144" s="15" t="s">
        <v>194</v>
      </c>
      <c r="C144" s="19" t="s">
        <v>355</v>
      </c>
      <c r="D144" s="19"/>
      <c r="E144" s="15"/>
      <c r="F144" s="15"/>
      <c r="G144" s="35" t="s">
        <v>5</v>
      </c>
      <c r="H144" s="43"/>
      <c r="I144" s="14"/>
    </row>
    <row r="145" spans="1:9" s="2" customFormat="1" ht="45" customHeight="1" x14ac:dyDescent="0.25">
      <c r="A145" s="42">
        <f t="shared" si="2"/>
        <v>138</v>
      </c>
      <c r="B145" s="13" t="s">
        <v>8</v>
      </c>
      <c r="C145" s="19" t="s">
        <v>353</v>
      </c>
      <c r="D145" s="19"/>
      <c r="E145" s="13"/>
      <c r="F145" s="13"/>
      <c r="G145" s="34" t="s">
        <v>5</v>
      </c>
      <c r="H145" s="43"/>
      <c r="I145" s="14"/>
    </row>
    <row r="146" spans="1:9" s="2" customFormat="1" ht="63" x14ac:dyDescent="0.25">
      <c r="A146" s="42">
        <f t="shared" si="2"/>
        <v>139</v>
      </c>
      <c r="B146" s="13" t="s">
        <v>8</v>
      </c>
      <c r="C146" s="19" t="s">
        <v>354</v>
      </c>
      <c r="D146" s="19"/>
      <c r="E146" s="13"/>
      <c r="F146" s="13"/>
      <c r="G146" s="34" t="s">
        <v>5</v>
      </c>
      <c r="H146" s="43"/>
      <c r="I146" s="14"/>
    </row>
    <row r="147" spans="1:9" s="2" customFormat="1" x14ac:dyDescent="0.25">
      <c r="A147" s="42">
        <f t="shared" si="2"/>
        <v>140</v>
      </c>
      <c r="B147" s="13" t="s">
        <v>19</v>
      </c>
      <c r="C147" s="19" t="s">
        <v>93</v>
      </c>
      <c r="D147" s="19"/>
      <c r="E147" s="13"/>
      <c r="F147" s="13"/>
      <c r="G147" s="34" t="s">
        <v>5</v>
      </c>
      <c r="H147" s="43"/>
      <c r="I147" s="14"/>
    </row>
    <row r="148" spans="1:9" s="2" customFormat="1" ht="19.5" customHeight="1" x14ac:dyDescent="0.25">
      <c r="A148" s="42">
        <f t="shared" si="2"/>
        <v>141</v>
      </c>
      <c r="B148" s="13" t="s">
        <v>139</v>
      </c>
      <c r="C148" s="19" t="s">
        <v>140</v>
      </c>
      <c r="D148" s="19"/>
      <c r="E148" s="13"/>
      <c r="F148" s="13"/>
      <c r="G148" s="34" t="s">
        <v>5</v>
      </c>
      <c r="H148" s="43"/>
      <c r="I148" s="14"/>
    </row>
    <row r="149" spans="1:9" s="2" customFormat="1" ht="33" customHeight="1" x14ac:dyDescent="0.25">
      <c r="A149" s="42">
        <f t="shared" si="2"/>
        <v>142</v>
      </c>
      <c r="B149" s="31" t="s">
        <v>210</v>
      </c>
      <c r="C149" s="19" t="s">
        <v>211</v>
      </c>
      <c r="D149" s="19"/>
      <c r="E149" s="13"/>
      <c r="F149" s="13"/>
      <c r="G149" s="34" t="s">
        <v>5</v>
      </c>
      <c r="H149" s="43"/>
      <c r="I149" s="14"/>
    </row>
    <row r="150" spans="1:9" s="2" customFormat="1" ht="31.5" customHeight="1" x14ac:dyDescent="0.25">
      <c r="A150" s="42">
        <f t="shared" si="2"/>
        <v>143</v>
      </c>
      <c r="B150" s="13" t="s">
        <v>142</v>
      </c>
      <c r="C150" s="19" t="s">
        <v>141</v>
      </c>
      <c r="D150" s="19"/>
      <c r="E150" s="13"/>
      <c r="F150" s="13"/>
      <c r="G150" s="34" t="s">
        <v>5</v>
      </c>
      <c r="H150" s="43"/>
      <c r="I150" s="14"/>
    </row>
    <row r="151" spans="1:9" s="2" customFormat="1" ht="47.25" x14ac:dyDescent="0.25">
      <c r="A151" s="42">
        <f t="shared" si="2"/>
        <v>144</v>
      </c>
      <c r="B151" s="13" t="s">
        <v>144</v>
      </c>
      <c r="C151" s="19" t="s">
        <v>143</v>
      </c>
      <c r="D151" s="19"/>
      <c r="E151" s="13"/>
      <c r="F151" s="13"/>
      <c r="G151" s="34" t="s">
        <v>5</v>
      </c>
      <c r="H151" s="43"/>
      <c r="I151" s="14"/>
    </row>
    <row r="152" spans="1:9" s="2" customFormat="1" ht="18.75" customHeight="1" x14ac:dyDescent="0.25">
      <c r="A152" s="42">
        <f t="shared" si="2"/>
        <v>145</v>
      </c>
      <c r="B152" s="13" t="s">
        <v>167</v>
      </c>
      <c r="C152" s="19" t="s">
        <v>168</v>
      </c>
      <c r="D152" s="19"/>
      <c r="E152" s="13"/>
      <c r="F152" s="13"/>
      <c r="G152" s="34" t="s">
        <v>5</v>
      </c>
      <c r="H152" s="43"/>
      <c r="I152" s="14"/>
    </row>
    <row r="153" spans="1:9" s="2" customFormat="1" ht="19.5" customHeight="1" x14ac:dyDescent="0.25">
      <c r="A153" s="42">
        <f t="shared" si="2"/>
        <v>146</v>
      </c>
      <c r="B153" s="13" t="s">
        <v>169</v>
      </c>
      <c r="C153" s="19" t="s">
        <v>170</v>
      </c>
      <c r="D153" s="19"/>
      <c r="E153" s="13"/>
      <c r="F153" s="13"/>
      <c r="G153" s="34" t="s">
        <v>5</v>
      </c>
      <c r="H153" s="43"/>
      <c r="I153" s="14"/>
    </row>
    <row r="154" spans="1:9" s="2" customFormat="1" ht="63" x14ac:dyDescent="0.25">
      <c r="A154" s="42">
        <f t="shared" si="2"/>
        <v>147</v>
      </c>
      <c r="B154" s="13" t="s">
        <v>219</v>
      </c>
      <c r="C154" s="19" t="s">
        <v>350</v>
      </c>
      <c r="D154" s="19"/>
      <c r="E154" s="13"/>
      <c r="F154" s="13"/>
      <c r="G154" s="34" t="s">
        <v>220</v>
      </c>
      <c r="H154" s="43"/>
      <c r="I154" s="14"/>
    </row>
    <row r="155" spans="1:9" s="2" customFormat="1" ht="31.5" x14ac:dyDescent="0.25">
      <c r="A155" s="42">
        <f t="shared" si="2"/>
        <v>148</v>
      </c>
      <c r="B155" s="13" t="s">
        <v>32</v>
      </c>
      <c r="C155" s="19" t="s">
        <v>33</v>
      </c>
      <c r="D155" s="19"/>
      <c r="E155" s="13"/>
      <c r="F155" s="13"/>
      <c r="G155" s="34" t="s">
        <v>5</v>
      </c>
      <c r="H155" s="43"/>
      <c r="I155" s="14"/>
    </row>
    <row r="156" spans="1:9" s="2" customFormat="1" ht="31.5" x14ac:dyDescent="0.25">
      <c r="A156" s="42">
        <f t="shared" si="2"/>
        <v>149</v>
      </c>
      <c r="B156" s="13" t="s">
        <v>32</v>
      </c>
      <c r="C156" s="19" t="s">
        <v>34</v>
      </c>
      <c r="D156" s="19"/>
      <c r="E156" s="13"/>
      <c r="F156" s="13"/>
      <c r="G156" s="34" t="s">
        <v>5</v>
      </c>
      <c r="H156" s="43"/>
      <c r="I156" s="14"/>
    </row>
    <row r="157" spans="1:9" s="2" customFormat="1" ht="47.25" customHeight="1" x14ac:dyDescent="0.25">
      <c r="A157" s="42">
        <f t="shared" si="2"/>
        <v>150</v>
      </c>
      <c r="B157" s="13" t="s">
        <v>473</v>
      </c>
      <c r="C157" s="19" t="s">
        <v>474</v>
      </c>
      <c r="D157" s="19"/>
      <c r="E157" s="13"/>
      <c r="F157" s="13"/>
      <c r="G157" s="34" t="s">
        <v>5</v>
      </c>
      <c r="H157" s="43"/>
      <c r="I157" s="14"/>
    </row>
    <row r="158" spans="1:9" s="59" customFormat="1" ht="39.75" customHeight="1" x14ac:dyDescent="0.25">
      <c r="A158" s="42">
        <f t="shared" si="2"/>
        <v>151</v>
      </c>
      <c r="B158" s="19" t="s">
        <v>473</v>
      </c>
      <c r="C158" s="60" t="s">
        <v>550</v>
      </c>
      <c r="D158" s="60"/>
      <c r="E158" s="19"/>
      <c r="F158" s="19"/>
      <c r="G158" s="34" t="s">
        <v>5</v>
      </c>
      <c r="H158" s="57"/>
      <c r="I158" s="58"/>
    </row>
    <row r="159" spans="1:9" s="2" customFormat="1" x14ac:dyDescent="0.25">
      <c r="A159" s="42">
        <f t="shared" si="2"/>
        <v>152</v>
      </c>
      <c r="B159" s="13" t="s">
        <v>123</v>
      </c>
      <c r="C159" s="19" t="s">
        <v>22</v>
      </c>
      <c r="D159" s="19"/>
      <c r="E159" s="13"/>
      <c r="F159" s="13"/>
      <c r="G159" s="34" t="s">
        <v>5</v>
      </c>
      <c r="H159" s="43"/>
      <c r="I159" s="14"/>
    </row>
    <row r="160" spans="1:9" s="2" customFormat="1" ht="31.5" x14ac:dyDescent="0.25">
      <c r="A160" s="42">
        <f t="shared" si="2"/>
        <v>153</v>
      </c>
      <c r="B160" s="13" t="s">
        <v>124</v>
      </c>
      <c r="C160" s="19" t="s">
        <v>125</v>
      </c>
      <c r="D160" s="19"/>
      <c r="E160" s="13"/>
      <c r="F160" s="13"/>
      <c r="G160" s="34" t="s">
        <v>5</v>
      </c>
      <c r="H160" s="43"/>
      <c r="I160" s="14"/>
    </row>
    <row r="161" spans="1:9" s="2" customFormat="1" x14ac:dyDescent="0.25">
      <c r="A161" s="42">
        <f t="shared" si="2"/>
        <v>154</v>
      </c>
      <c r="B161" s="13" t="s">
        <v>345</v>
      </c>
      <c r="C161" s="19" t="s">
        <v>17</v>
      </c>
      <c r="D161" s="19"/>
      <c r="E161" s="13"/>
      <c r="F161" s="13"/>
      <c r="G161" s="34" t="s">
        <v>5</v>
      </c>
      <c r="H161" s="43"/>
      <c r="I161" s="14"/>
    </row>
    <row r="162" spans="1:9" s="2" customFormat="1" ht="31.5" x14ac:dyDescent="0.25">
      <c r="A162" s="42">
        <f t="shared" si="2"/>
        <v>155</v>
      </c>
      <c r="B162" s="13" t="s">
        <v>30</v>
      </c>
      <c r="C162" s="19" t="s">
        <v>333</v>
      </c>
      <c r="D162" s="19"/>
      <c r="E162" s="13"/>
      <c r="F162" s="13"/>
      <c r="G162" s="34" t="s">
        <v>5</v>
      </c>
      <c r="H162" s="43"/>
      <c r="I162" s="14"/>
    </row>
    <row r="163" spans="1:9" s="2" customFormat="1" ht="31.5" x14ac:dyDescent="0.25">
      <c r="A163" s="42">
        <f t="shared" si="2"/>
        <v>156</v>
      </c>
      <c r="B163" s="13" t="s">
        <v>30</v>
      </c>
      <c r="C163" s="19" t="s">
        <v>334</v>
      </c>
      <c r="D163" s="19"/>
      <c r="E163" s="13"/>
      <c r="F163" s="13"/>
      <c r="G163" s="34" t="s">
        <v>5</v>
      </c>
      <c r="H163" s="43"/>
      <c r="I163" s="14"/>
    </row>
    <row r="164" spans="1:9" s="2" customFormat="1" ht="31.5" x14ac:dyDescent="0.25">
      <c r="A164" s="42">
        <f t="shared" si="2"/>
        <v>157</v>
      </c>
      <c r="B164" s="13" t="s">
        <v>31</v>
      </c>
      <c r="C164" s="19" t="s">
        <v>265</v>
      </c>
      <c r="D164" s="19"/>
      <c r="E164" s="13"/>
      <c r="F164" s="13"/>
      <c r="G164" s="34" t="s">
        <v>5</v>
      </c>
      <c r="H164" s="43"/>
      <c r="I164" s="14"/>
    </row>
    <row r="165" spans="1:9" s="2" customFormat="1" ht="31.5" x14ac:dyDescent="0.25">
      <c r="A165" s="42">
        <f t="shared" si="2"/>
        <v>158</v>
      </c>
      <c r="B165" s="13" t="s">
        <v>31</v>
      </c>
      <c r="C165" s="19" t="s">
        <v>446</v>
      </c>
      <c r="D165" s="19"/>
      <c r="E165" s="13"/>
      <c r="F165" s="13"/>
      <c r="G165" s="34" t="s">
        <v>5</v>
      </c>
      <c r="H165" s="43"/>
      <c r="I165" s="14"/>
    </row>
    <row r="166" spans="1:9" s="2" customFormat="1" x14ac:dyDescent="0.25">
      <c r="A166" s="42">
        <f t="shared" si="2"/>
        <v>159</v>
      </c>
      <c r="B166" s="13" t="s">
        <v>20</v>
      </c>
      <c r="C166" s="19" t="s">
        <v>266</v>
      </c>
      <c r="D166" s="19"/>
      <c r="E166" s="13"/>
      <c r="F166" s="13"/>
      <c r="G166" s="34" t="s">
        <v>5</v>
      </c>
      <c r="H166" s="43"/>
      <c r="I166" s="14"/>
    </row>
    <row r="167" spans="1:9" s="2" customFormat="1" x14ac:dyDescent="0.25">
      <c r="A167" s="42">
        <f t="shared" si="2"/>
        <v>160</v>
      </c>
      <c r="B167" s="13" t="s">
        <v>20</v>
      </c>
      <c r="C167" s="19" t="s">
        <v>267</v>
      </c>
      <c r="D167" s="19"/>
      <c r="E167" s="13"/>
      <c r="F167" s="13"/>
      <c r="G167" s="34" t="s">
        <v>5</v>
      </c>
      <c r="H167" s="43"/>
      <c r="I167" s="14"/>
    </row>
    <row r="168" spans="1:9" s="2" customFormat="1" ht="31.5" x14ac:dyDescent="0.25">
      <c r="A168" s="42">
        <f t="shared" si="2"/>
        <v>161</v>
      </c>
      <c r="B168" s="13" t="s">
        <v>262</v>
      </c>
      <c r="C168" s="19" t="s">
        <v>335</v>
      </c>
      <c r="D168" s="19"/>
      <c r="E168" s="13"/>
      <c r="F168" s="13"/>
      <c r="G168" s="34" t="s">
        <v>5</v>
      </c>
      <c r="H168" s="43"/>
      <c r="I168" s="14"/>
    </row>
    <row r="169" spans="1:9" s="2" customFormat="1" ht="31.5" x14ac:dyDescent="0.25">
      <c r="A169" s="42">
        <f t="shared" si="2"/>
        <v>162</v>
      </c>
      <c r="B169" s="13" t="s">
        <v>263</v>
      </c>
      <c r="C169" s="19" t="s">
        <v>336</v>
      </c>
      <c r="D169" s="19"/>
      <c r="E169" s="13"/>
      <c r="F169" s="13"/>
      <c r="G169" s="34" t="s">
        <v>5</v>
      </c>
      <c r="H169" s="43"/>
      <c r="I169" s="14"/>
    </row>
    <row r="170" spans="1:9" s="2" customFormat="1" ht="31.5" x14ac:dyDescent="0.25">
      <c r="A170" s="42">
        <f t="shared" si="2"/>
        <v>163</v>
      </c>
      <c r="B170" s="13" t="s">
        <v>264</v>
      </c>
      <c r="C170" s="19" t="s">
        <v>352</v>
      </c>
      <c r="D170" s="19"/>
      <c r="E170" s="13"/>
      <c r="F170" s="13"/>
      <c r="G170" s="34" t="s">
        <v>5</v>
      </c>
      <c r="H170" s="43"/>
      <c r="I170" s="14"/>
    </row>
    <row r="171" spans="1:9" s="2" customFormat="1" x14ac:dyDescent="0.25">
      <c r="A171" s="42">
        <f t="shared" si="2"/>
        <v>164</v>
      </c>
      <c r="B171" s="13" t="s">
        <v>486</v>
      </c>
      <c r="C171" s="19" t="s">
        <v>487</v>
      </c>
      <c r="D171" s="19"/>
      <c r="E171" s="13"/>
      <c r="F171" s="13"/>
      <c r="G171" s="52" t="s">
        <v>503</v>
      </c>
      <c r="H171" s="43"/>
      <c r="I171" s="14"/>
    </row>
    <row r="172" spans="1:9" s="2" customFormat="1" ht="63" x14ac:dyDescent="0.25">
      <c r="A172" s="42">
        <f t="shared" si="2"/>
        <v>165</v>
      </c>
      <c r="B172" s="13" t="s">
        <v>485</v>
      </c>
      <c r="C172" s="19" t="s">
        <v>488</v>
      </c>
      <c r="D172" s="19"/>
      <c r="E172" s="13"/>
      <c r="F172" s="13"/>
      <c r="G172" s="52" t="s">
        <v>503</v>
      </c>
      <c r="H172" s="43"/>
      <c r="I172" s="14"/>
    </row>
    <row r="173" spans="1:9" s="2" customFormat="1" ht="47.25" x14ac:dyDescent="0.25">
      <c r="A173" s="42">
        <f t="shared" si="2"/>
        <v>166</v>
      </c>
      <c r="B173" s="13" t="s">
        <v>45</v>
      </c>
      <c r="C173" s="19" t="s">
        <v>379</v>
      </c>
      <c r="D173" s="19"/>
      <c r="E173" s="13"/>
      <c r="F173" s="13"/>
      <c r="G173" s="52" t="s">
        <v>503</v>
      </c>
      <c r="H173" s="43"/>
      <c r="I173" s="14"/>
    </row>
    <row r="174" spans="1:9" s="2" customFormat="1" ht="31.5" x14ac:dyDescent="0.25">
      <c r="A174" s="42">
        <f t="shared" si="2"/>
        <v>167</v>
      </c>
      <c r="B174" s="13" t="s">
        <v>45</v>
      </c>
      <c r="C174" s="19" t="s">
        <v>48</v>
      </c>
      <c r="D174" s="19"/>
      <c r="E174" s="13"/>
      <c r="F174" s="13"/>
      <c r="G174" s="34" t="s">
        <v>44</v>
      </c>
      <c r="H174" s="43"/>
      <c r="I174" s="14"/>
    </row>
    <row r="175" spans="1:9" s="2" customFormat="1" ht="31.5" x14ac:dyDescent="0.25">
      <c r="A175" s="42">
        <f t="shared" si="2"/>
        <v>168</v>
      </c>
      <c r="B175" s="13" t="s">
        <v>45</v>
      </c>
      <c r="C175" s="19" t="s">
        <v>47</v>
      </c>
      <c r="D175" s="19"/>
      <c r="E175" s="13"/>
      <c r="F175" s="13"/>
      <c r="G175" s="52" t="s">
        <v>503</v>
      </c>
      <c r="H175" s="43"/>
      <c r="I175" s="14"/>
    </row>
    <row r="176" spans="1:9" s="2" customFormat="1" ht="31.5" x14ac:dyDescent="0.25">
      <c r="A176" s="42">
        <f t="shared" si="2"/>
        <v>169</v>
      </c>
      <c r="B176" s="13" t="s">
        <v>45</v>
      </c>
      <c r="C176" s="19" t="s">
        <v>380</v>
      </c>
      <c r="D176" s="19"/>
      <c r="E176" s="13"/>
      <c r="F176" s="13"/>
      <c r="G176" s="52" t="s">
        <v>503</v>
      </c>
      <c r="H176" s="43"/>
      <c r="I176" s="14"/>
    </row>
    <row r="177" spans="1:9" s="2" customFormat="1" ht="31.5" x14ac:dyDescent="0.25">
      <c r="A177" s="42">
        <f t="shared" si="2"/>
        <v>170</v>
      </c>
      <c r="B177" s="13" t="s">
        <v>45</v>
      </c>
      <c r="C177" s="19" t="s">
        <v>381</v>
      </c>
      <c r="D177" s="19"/>
      <c r="E177" s="13"/>
      <c r="F177" s="13"/>
      <c r="G177" s="52" t="s">
        <v>503</v>
      </c>
      <c r="H177" s="43"/>
      <c r="I177" s="14"/>
    </row>
    <row r="178" spans="1:9" s="2" customFormat="1" x14ac:dyDescent="0.25">
      <c r="A178" s="42">
        <f t="shared" si="2"/>
        <v>171</v>
      </c>
      <c r="B178" s="13" t="s">
        <v>45</v>
      </c>
      <c r="C178" s="19" t="s">
        <v>382</v>
      </c>
      <c r="D178" s="19"/>
      <c r="E178" s="13"/>
      <c r="F178" s="13"/>
      <c r="G178" s="52" t="s">
        <v>503</v>
      </c>
      <c r="H178" s="43"/>
      <c r="I178" s="14"/>
    </row>
    <row r="179" spans="1:9" s="2" customFormat="1" ht="31.5" x14ac:dyDescent="0.25">
      <c r="A179" s="42">
        <f t="shared" si="2"/>
        <v>172</v>
      </c>
      <c r="B179" s="13" t="s">
        <v>45</v>
      </c>
      <c r="C179" s="19" t="s">
        <v>46</v>
      </c>
      <c r="D179" s="19"/>
      <c r="E179" s="13"/>
      <c r="F179" s="13"/>
      <c r="G179" s="52" t="s">
        <v>503</v>
      </c>
      <c r="H179" s="43"/>
      <c r="I179" s="14"/>
    </row>
    <row r="180" spans="1:9" s="2" customFormat="1" x14ac:dyDescent="0.25">
      <c r="A180" s="42">
        <f t="shared" si="2"/>
        <v>173</v>
      </c>
      <c r="B180" s="13" t="s">
        <v>495</v>
      </c>
      <c r="C180" s="19" t="s">
        <v>504</v>
      </c>
      <c r="D180" s="19"/>
      <c r="E180" s="13"/>
      <c r="F180" s="13"/>
      <c r="G180" s="34" t="s">
        <v>5</v>
      </c>
      <c r="H180" s="43"/>
      <c r="I180" s="14"/>
    </row>
    <row r="181" spans="1:9" s="2" customFormat="1" x14ac:dyDescent="0.25">
      <c r="A181" s="42"/>
      <c r="B181" s="65" t="s">
        <v>351</v>
      </c>
      <c r="C181" s="66"/>
      <c r="D181" s="66"/>
      <c r="E181" s="66"/>
      <c r="F181" s="66"/>
      <c r="G181" s="67"/>
      <c r="H181" s="43"/>
      <c r="I181" s="14"/>
    </row>
    <row r="182" spans="1:9" s="2" customFormat="1" x14ac:dyDescent="0.25">
      <c r="A182" s="42">
        <v>174</v>
      </c>
      <c r="B182" s="13" t="s">
        <v>10</v>
      </c>
      <c r="C182" s="19" t="s">
        <v>383</v>
      </c>
      <c r="D182" s="19"/>
      <c r="E182" s="13"/>
      <c r="F182" s="13"/>
      <c r="G182" s="34" t="s">
        <v>5</v>
      </c>
      <c r="H182" s="43"/>
      <c r="I182" s="14"/>
    </row>
    <row r="183" spans="1:9" s="2" customFormat="1" ht="31.5" x14ac:dyDescent="0.25">
      <c r="A183" s="42">
        <f t="shared" si="2"/>
        <v>175</v>
      </c>
      <c r="B183" s="13" t="s">
        <v>10</v>
      </c>
      <c r="C183" s="19" t="s">
        <v>60</v>
      </c>
      <c r="D183" s="19"/>
      <c r="E183" s="13"/>
      <c r="F183" s="13"/>
      <c r="G183" s="34" t="s">
        <v>5</v>
      </c>
      <c r="H183" s="43"/>
      <c r="I183" s="14"/>
    </row>
    <row r="184" spans="1:9" s="2" customFormat="1" ht="31.5" x14ac:dyDescent="0.25">
      <c r="A184" s="42">
        <f t="shared" si="2"/>
        <v>176</v>
      </c>
      <c r="B184" s="13" t="s">
        <v>10</v>
      </c>
      <c r="C184" s="19" t="s">
        <v>58</v>
      </c>
      <c r="D184" s="19"/>
      <c r="E184" s="13"/>
      <c r="F184" s="13"/>
      <c r="G184" s="34" t="s">
        <v>5</v>
      </c>
      <c r="H184" s="43"/>
      <c r="I184" s="14"/>
    </row>
    <row r="185" spans="1:9" s="2" customFormat="1" ht="24" customHeight="1" x14ac:dyDescent="0.25">
      <c r="A185" s="42">
        <f t="shared" si="2"/>
        <v>177</v>
      </c>
      <c r="B185" s="13" t="s">
        <v>10</v>
      </c>
      <c r="C185" s="19" t="s">
        <v>57</v>
      </c>
      <c r="D185" s="19"/>
      <c r="E185" s="13"/>
      <c r="F185" s="13"/>
      <c r="G185" s="34" t="s">
        <v>5</v>
      </c>
      <c r="H185" s="43"/>
      <c r="I185" s="14"/>
    </row>
    <row r="186" spans="1:9" s="2" customFormat="1" ht="28.5" customHeight="1" x14ac:dyDescent="0.25">
      <c r="A186" s="42">
        <f t="shared" si="2"/>
        <v>178</v>
      </c>
      <c r="B186" s="13" t="s">
        <v>10</v>
      </c>
      <c r="C186" s="19" t="s">
        <v>384</v>
      </c>
      <c r="D186" s="19"/>
      <c r="E186" s="15"/>
      <c r="F186" s="15"/>
      <c r="G186" s="35" t="s">
        <v>5</v>
      </c>
      <c r="H186" s="43"/>
      <c r="I186" s="14"/>
    </row>
    <row r="187" spans="1:9" s="59" customFormat="1" ht="28.5" customHeight="1" x14ac:dyDescent="0.25">
      <c r="A187" s="42">
        <f t="shared" si="2"/>
        <v>179</v>
      </c>
      <c r="B187" s="19" t="s">
        <v>10</v>
      </c>
      <c r="C187" s="19" t="s">
        <v>525</v>
      </c>
      <c r="D187" s="19"/>
      <c r="E187" s="19"/>
      <c r="F187" s="19"/>
      <c r="G187" s="35" t="s">
        <v>5</v>
      </c>
      <c r="H187" s="57"/>
      <c r="I187" s="58"/>
    </row>
    <row r="188" spans="1:9" s="2" customFormat="1" ht="31.5" x14ac:dyDescent="0.25">
      <c r="A188" s="42">
        <f t="shared" si="2"/>
        <v>180</v>
      </c>
      <c r="B188" s="13" t="s">
        <v>10</v>
      </c>
      <c r="C188" s="19" t="s">
        <v>59</v>
      </c>
      <c r="D188" s="19"/>
      <c r="E188" s="13"/>
      <c r="F188" s="13"/>
      <c r="G188" s="34" t="s">
        <v>5</v>
      </c>
      <c r="H188" s="43"/>
      <c r="I188" s="14"/>
    </row>
    <row r="189" spans="1:9" s="2" customFormat="1" x14ac:dyDescent="0.25">
      <c r="A189" s="42">
        <f t="shared" si="2"/>
        <v>181</v>
      </c>
      <c r="B189" s="13" t="s">
        <v>10</v>
      </c>
      <c r="C189" s="19" t="s">
        <v>61</v>
      </c>
      <c r="D189" s="19"/>
      <c r="E189" s="13"/>
      <c r="F189" s="13"/>
      <c r="G189" s="34" t="s">
        <v>5</v>
      </c>
      <c r="H189" s="43"/>
      <c r="I189" s="14"/>
    </row>
    <row r="190" spans="1:9" s="2" customFormat="1" ht="31.5" x14ac:dyDescent="0.25">
      <c r="A190" s="42">
        <f t="shared" si="2"/>
        <v>182</v>
      </c>
      <c r="B190" s="13" t="s">
        <v>10</v>
      </c>
      <c r="C190" s="19" t="s">
        <v>385</v>
      </c>
      <c r="D190" s="19"/>
      <c r="E190" s="15"/>
      <c r="F190" s="15"/>
      <c r="G190" s="35" t="s">
        <v>5</v>
      </c>
      <c r="H190" s="43"/>
      <c r="I190" s="14"/>
    </row>
    <row r="191" spans="1:9" s="59" customFormat="1" ht="31.5" x14ac:dyDescent="0.25">
      <c r="A191" s="42">
        <f t="shared" si="2"/>
        <v>183</v>
      </c>
      <c r="B191" s="19" t="s">
        <v>10</v>
      </c>
      <c r="C191" s="19" t="s">
        <v>526</v>
      </c>
      <c r="D191" s="19"/>
      <c r="E191" s="19"/>
      <c r="F191" s="19"/>
      <c r="G191" s="35" t="s">
        <v>5</v>
      </c>
      <c r="H191" s="57"/>
      <c r="I191" s="58"/>
    </row>
    <row r="192" spans="1:9" s="2" customFormat="1" ht="126" x14ac:dyDescent="0.25">
      <c r="A192" s="42">
        <f t="shared" si="2"/>
        <v>184</v>
      </c>
      <c r="B192" s="13" t="s">
        <v>447</v>
      </c>
      <c r="C192" s="19" t="s">
        <v>438</v>
      </c>
      <c r="D192" s="19"/>
      <c r="E192" s="15"/>
      <c r="F192" s="15"/>
      <c r="G192" s="35" t="s">
        <v>5</v>
      </c>
      <c r="H192" s="43"/>
      <c r="I192" s="14"/>
    </row>
    <row r="193" spans="1:9" s="2" customFormat="1" ht="126" x14ac:dyDescent="0.25">
      <c r="A193" s="42">
        <f t="shared" si="2"/>
        <v>185</v>
      </c>
      <c r="B193" s="13" t="s">
        <v>448</v>
      </c>
      <c r="C193" s="19" t="s">
        <v>439</v>
      </c>
      <c r="D193" s="19"/>
      <c r="E193" s="15"/>
      <c r="F193" s="15"/>
      <c r="G193" s="35" t="s">
        <v>5</v>
      </c>
      <c r="H193" s="43"/>
      <c r="I193" s="14"/>
    </row>
    <row r="194" spans="1:9" s="2" customFormat="1" ht="126" x14ac:dyDescent="0.25">
      <c r="A194" s="42">
        <f t="shared" si="2"/>
        <v>186</v>
      </c>
      <c r="B194" s="13" t="s">
        <v>448</v>
      </c>
      <c r="C194" s="19" t="s">
        <v>440</v>
      </c>
      <c r="D194" s="19"/>
      <c r="E194" s="15"/>
      <c r="F194" s="15"/>
      <c r="G194" s="35" t="s">
        <v>5</v>
      </c>
      <c r="H194" s="43"/>
      <c r="I194" s="14"/>
    </row>
    <row r="195" spans="1:9" s="2" customFormat="1" ht="141.75" x14ac:dyDescent="0.25">
      <c r="A195" s="42">
        <f t="shared" si="2"/>
        <v>187</v>
      </c>
      <c r="B195" s="13" t="s">
        <v>463</v>
      </c>
      <c r="C195" s="19" t="s">
        <v>462</v>
      </c>
      <c r="D195" s="19"/>
      <c r="E195" s="15"/>
      <c r="F195" s="15"/>
      <c r="G195" s="35" t="s">
        <v>5</v>
      </c>
      <c r="H195" s="43"/>
      <c r="I195" s="14"/>
    </row>
    <row r="196" spans="1:9" s="2" customFormat="1" ht="31.5" x14ac:dyDescent="0.25">
      <c r="A196" s="42">
        <f t="shared" si="2"/>
        <v>188</v>
      </c>
      <c r="B196" s="13" t="s">
        <v>63</v>
      </c>
      <c r="C196" s="19" t="s">
        <v>64</v>
      </c>
      <c r="D196" s="19"/>
      <c r="E196" s="13"/>
      <c r="F196" s="13"/>
      <c r="G196" s="34" t="s">
        <v>518</v>
      </c>
      <c r="H196" s="43"/>
      <c r="I196" s="14"/>
    </row>
    <row r="197" spans="1:9" s="2" customFormat="1" x14ac:dyDescent="0.25">
      <c r="A197" s="42">
        <f t="shared" si="2"/>
        <v>189</v>
      </c>
      <c r="B197" s="13" t="s">
        <v>68</v>
      </c>
      <c r="C197" s="19" t="s">
        <v>62</v>
      </c>
      <c r="D197" s="19"/>
      <c r="E197" s="13"/>
      <c r="F197" s="13"/>
      <c r="G197" s="34" t="s">
        <v>518</v>
      </c>
      <c r="H197" s="43"/>
      <c r="I197" s="14"/>
    </row>
    <row r="198" spans="1:9" s="2" customFormat="1" ht="31.5" x14ac:dyDescent="0.25">
      <c r="A198" s="42">
        <f t="shared" si="2"/>
        <v>190</v>
      </c>
      <c r="B198" s="13" t="s">
        <v>68</v>
      </c>
      <c r="C198" s="19" t="s">
        <v>65</v>
      </c>
      <c r="D198" s="19"/>
      <c r="E198" s="13"/>
      <c r="F198" s="13"/>
      <c r="G198" s="34" t="s">
        <v>518</v>
      </c>
      <c r="H198" s="43"/>
      <c r="I198" s="14"/>
    </row>
    <row r="199" spans="1:9" s="2" customFormat="1" x14ac:dyDescent="0.25">
      <c r="A199" s="42">
        <f t="shared" si="2"/>
        <v>191</v>
      </c>
      <c r="B199" s="13" t="s">
        <v>68</v>
      </c>
      <c r="C199" s="19" t="s">
        <v>66</v>
      </c>
      <c r="D199" s="19"/>
      <c r="E199" s="13"/>
      <c r="F199" s="13"/>
      <c r="G199" s="34" t="s">
        <v>518</v>
      </c>
      <c r="H199" s="43"/>
      <c r="I199" s="14"/>
    </row>
    <row r="200" spans="1:9" s="2" customFormat="1" ht="31.5" x14ac:dyDescent="0.25">
      <c r="A200" s="42">
        <f t="shared" si="2"/>
        <v>192</v>
      </c>
      <c r="B200" s="13" t="s">
        <v>67</v>
      </c>
      <c r="C200" s="19" t="s">
        <v>69</v>
      </c>
      <c r="D200" s="19"/>
      <c r="E200" s="13"/>
      <c r="F200" s="13"/>
      <c r="G200" s="34" t="s">
        <v>518</v>
      </c>
      <c r="H200" s="43"/>
      <c r="I200" s="14"/>
    </row>
    <row r="201" spans="1:9" s="2" customFormat="1" x14ac:dyDescent="0.25">
      <c r="A201" s="42">
        <f t="shared" ref="A201:A264" si="3">A200+1</f>
        <v>193</v>
      </c>
      <c r="B201" s="13" t="s">
        <v>71</v>
      </c>
      <c r="C201" s="19" t="s">
        <v>70</v>
      </c>
      <c r="D201" s="19"/>
      <c r="E201" s="13"/>
      <c r="F201" s="13"/>
      <c r="G201" s="34" t="s">
        <v>518</v>
      </c>
      <c r="H201" s="43"/>
      <c r="I201" s="14"/>
    </row>
    <row r="202" spans="1:9" s="2" customFormat="1" x14ac:dyDescent="0.25">
      <c r="A202" s="42">
        <f t="shared" si="3"/>
        <v>194</v>
      </c>
      <c r="B202" s="13" t="s">
        <v>71</v>
      </c>
      <c r="C202" s="19" t="s">
        <v>72</v>
      </c>
      <c r="D202" s="19"/>
      <c r="E202" s="13"/>
      <c r="F202" s="13"/>
      <c r="G202" s="34" t="s">
        <v>518</v>
      </c>
      <c r="H202" s="43"/>
      <c r="I202" s="14"/>
    </row>
    <row r="203" spans="1:9" s="2" customFormat="1" x14ac:dyDescent="0.25">
      <c r="A203" s="42">
        <f t="shared" si="3"/>
        <v>195</v>
      </c>
      <c r="B203" s="13" t="s">
        <v>71</v>
      </c>
      <c r="C203" s="19" t="s">
        <v>73</v>
      </c>
      <c r="D203" s="19"/>
      <c r="E203" s="13"/>
      <c r="F203" s="13"/>
      <c r="G203" s="34" t="s">
        <v>518</v>
      </c>
      <c r="H203" s="43"/>
      <c r="I203" s="14"/>
    </row>
    <row r="204" spans="1:9" s="2" customFormat="1" x14ac:dyDescent="0.25">
      <c r="A204" s="42">
        <f t="shared" si="3"/>
        <v>196</v>
      </c>
      <c r="B204" s="13" t="s">
        <v>154</v>
      </c>
      <c r="C204" s="19" t="s">
        <v>316</v>
      </c>
      <c r="D204" s="19"/>
      <c r="E204" s="13"/>
      <c r="F204" s="13"/>
      <c r="G204" s="34" t="s">
        <v>518</v>
      </c>
      <c r="H204" s="43"/>
      <c r="I204" s="14"/>
    </row>
    <row r="205" spans="1:9" s="2" customFormat="1" x14ac:dyDescent="0.25">
      <c r="A205" s="42">
        <f t="shared" si="3"/>
        <v>197</v>
      </c>
      <c r="B205" s="13" t="s">
        <v>154</v>
      </c>
      <c r="C205" s="19" t="s">
        <v>337</v>
      </c>
      <c r="D205" s="19"/>
      <c r="E205" s="13"/>
      <c r="F205" s="13"/>
      <c r="G205" s="34" t="s">
        <v>518</v>
      </c>
      <c r="H205" s="43"/>
      <c r="I205" s="14"/>
    </row>
    <row r="206" spans="1:9" s="2" customFormat="1" x14ac:dyDescent="0.25">
      <c r="A206" s="42">
        <f t="shared" si="3"/>
        <v>198</v>
      </c>
      <c r="B206" s="13" t="s">
        <v>154</v>
      </c>
      <c r="C206" s="19" t="s">
        <v>155</v>
      </c>
      <c r="D206" s="19"/>
      <c r="E206" s="13"/>
      <c r="F206" s="13"/>
      <c r="G206" s="34" t="s">
        <v>518</v>
      </c>
      <c r="H206" s="43"/>
      <c r="I206" s="14"/>
    </row>
    <row r="207" spans="1:9" s="2" customFormat="1" x14ac:dyDescent="0.25">
      <c r="A207" s="42">
        <f t="shared" si="3"/>
        <v>199</v>
      </c>
      <c r="B207" s="13" t="s">
        <v>154</v>
      </c>
      <c r="C207" s="19" t="s">
        <v>156</v>
      </c>
      <c r="D207" s="19"/>
      <c r="E207" s="13"/>
      <c r="F207" s="13"/>
      <c r="G207" s="34" t="s">
        <v>518</v>
      </c>
      <c r="H207" s="43"/>
      <c r="I207" s="14"/>
    </row>
    <row r="208" spans="1:9" s="2" customFormat="1" x14ac:dyDescent="0.25">
      <c r="A208" s="42">
        <f t="shared" si="3"/>
        <v>200</v>
      </c>
      <c r="B208" s="13" t="s">
        <v>154</v>
      </c>
      <c r="C208" s="19" t="s">
        <v>317</v>
      </c>
      <c r="D208" s="19"/>
      <c r="E208" s="13"/>
      <c r="F208" s="13"/>
      <c r="G208" s="34" t="s">
        <v>518</v>
      </c>
      <c r="H208" s="43"/>
      <c r="I208" s="14"/>
    </row>
    <row r="209" spans="1:9" s="2" customFormat="1" ht="31.5" x14ac:dyDescent="0.25">
      <c r="A209" s="42">
        <f t="shared" si="3"/>
        <v>201</v>
      </c>
      <c r="B209" s="13" t="s">
        <v>481</v>
      </c>
      <c r="C209" s="19" t="s">
        <v>482</v>
      </c>
      <c r="D209" s="19"/>
      <c r="E209" s="13"/>
      <c r="F209" s="13"/>
      <c r="G209" s="34" t="s">
        <v>518</v>
      </c>
      <c r="H209" s="43"/>
      <c r="I209" s="14"/>
    </row>
    <row r="210" spans="1:9" s="2" customFormat="1" x14ac:dyDescent="0.25">
      <c r="A210" s="42">
        <f t="shared" si="3"/>
        <v>202</v>
      </c>
      <c r="B210" s="13" t="s">
        <v>483</v>
      </c>
      <c r="C210" s="19" t="s">
        <v>484</v>
      </c>
      <c r="D210" s="19"/>
      <c r="E210" s="13"/>
      <c r="F210" s="13"/>
      <c r="G210" s="34" t="s">
        <v>518</v>
      </c>
      <c r="H210" s="43"/>
      <c r="I210" s="14"/>
    </row>
    <row r="211" spans="1:9" s="2" customFormat="1" ht="31.5" customHeight="1" x14ac:dyDescent="0.25">
      <c r="A211" s="42">
        <f t="shared" si="3"/>
        <v>203</v>
      </c>
      <c r="B211" s="13" t="s">
        <v>11</v>
      </c>
      <c r="C211" s="19" t="s">
        <v>74</v>
      </c>
      <c r="D211" s="19"/>
      <c r="E211" s="13"/>
      <c r="F211" s="13"/>
      <c r="G211" s="34" t="s">
        <v>75</v>
      </c>
      <c r="H211" s="43"/>
      <c r="I211" s="14"/>
    </row>
    <row r="212" spans="1:9" s="2" customFormat="1" ht="29.25" customHeight="1" x14ac:dyDescent="0.25">
      <c r="A212" s="42">
        <f t="shared" si="3"/>
        <v>204</v>
      </c>
      <c r="B212" s="13" t="s">
        <v>11</v>
      </c>
      <c r="C212" s="19" t="s">
        <v>76</v>
      </c>
      <c r="D212" s="19"/>
      <c r="E212" s="13"/>
      <c r="F212" s="13"/>
      <c r="G212" s="34" t="s">
        <v>75</v>
      </c>
      <c r="H212" s="43"/>
      <c r="I212" s="14"/>
    </row>
    <row r="213" spans="1:9" s="2" customFormat="1" ht="36" customHeight="1" x14ac:dyDescent="0.25">
      <c r="A213" s="42">
        <f t="shared" si="3"/>
        <v>205</v>
      </c>
      <c r="B213" s="13" t="s">
        <v>11</v>
      </c>
      <c r="C213" s="19" t="s">
        <v>77</v>
      </c>
      <c r="D213" s="19"/>
      <c r="E213" s="13"/>
      <c r="F213" s="13"/>
      <c r="G213" s="34" t="s">
        <v>75</v>
      </c>
      <c r="H213" s="43"/>
      <c r="I213" s="14"/>
    </row>
    <row r="214" spans="1:9" s="2" customFormat="1" x14ac:dyDescent="0.25">
      <c r="A214" s="42">
        <f t="shared" si="3"/>
        <v>206</v>
      </c>
      <c r="B214" s="13" t="s">
        <v>11</v>
      </c>
      <c r="C214" s="19" t="s">
        <v>78</v>
      </c>
      <c r="D214" s="19"/>
      <c r="E214" s="13"/>
      <c r="F214" s="13"/>
      <c r="G214" s="34" t="s">
        <v>75</v>
      </c>
      <c r="H214" s="43"/>
      <c r="I214" s="14"/>
    </row>
    <row r="215" spans="1:9" s="2" customFormat="1" x14ac:dyDescent="0.25">
      <c r="A215" s="42">
        <f t="shared" si="3"/>
        <v>207</v>
      </c>
      <c r="B215" s="13" t="s">
        <v>11</v>
      </c>
      <c r="C215" s="19" t="s">
        <v>85</v>
      </c>
      <c r="D215" s="19"/>
      <c r="E215" s="13"/>
      <c r="F215" s="13"/>
      <c r="G215" s="34" t="s">
        <v>75</v>
      </c>
      <c r="H215" s="43"/>
      <c r="I215" s="14"/>
    </row>
    <row r="216" spans="1:9" s="2" customFormat="1" x14ac:dyDescent="0.25">
      <c r="A216" s="42">
        <f t="shared" si="3"/>
        <v>208</v>
      </c>
      <c r="B216" s="13" t="s">
        <v>11</v>
      </c>
      <c r="C216" s="19" t="s">
        <v>79</v>
      </c>
      <c r="D216" s="19"/>
      <c r="E216" s="13"/>
      <c r="F216" s="13"/>
      <c r="G216" s="34" t="s">
        <v>75</v>
      </c>
      <c r="H216" s="43"/>
      <c r="I216" s="14"/>
    </row>
    <row r="217" spans="1:9" s="2" customFormat="1" ht="33" customHeight="1" x14ac:dyDescent="0.25">
      <c r="A217" s="42">
        <f t="shared" si="3"/>
        <v>209</v>
      </c>
      <c r="B217" s="13" t="s">
        <v>11</v>
      </c>
      <c r="C217" s="19" t="s">
        <v>359</v>
      </c>
      <c r="D217" s="19"/>
      <c r="E217" s="13"/>
      <c r="F217" s="13"/>
      <c r="G217" s="34" t="s">
        <v>75</v>
      </c>
      <c r="H217" s="43"/>
      <c r="I217" s="14"/>
    </row>
    <row r="218" spans="1:9" s="2" customFormat="1" x14ac:dyDescent="0.25">
      <c r="A218" s="42">
        <f t="shared" si="3"/>
        <v>210</v>
      </c>
      <c r="B218" s="13" t="s">
        <v>11</v>
      </c>
      <c r="C218" s="19" t="s">
        <v>360</v>
      </c>
      <c r="D218" s="19"/>
      <c r="E218" s="13"/>
      <c r="F218" s="13"/>
      <c r="G218" s="34" t="s">
        <v>75</v>
      </c>
      <c r="H218" s="43"/>
      <c r="I218" s="14"/>
    </row>
    <row r="219" spans="1:9" s="2" customFormat="1" x14ac:dyDescent="0.25">
      <c r="A219" s="42">
        <f t="shared" si="3"/>
        <v>211</v>
      </c>
      <c r="B219" s="13" t="s">
        <v>11</v>
      </c>
      <c r="C219" s="19" t="s">
        <v>361</v>
      </c>
      <c r="D219" s="19"/>
      <c r="E219" s="13"/>
      <c r="F219" s="13"/>
      <c r="G219" s="34" t="s">
        <v>75</v>
      </c>
      <c r="H219" s="43"/>
      <c r="I219" s="14"/>
    </row>
    <row r="220" spans="1:9" s="2" customFormat="1" x14ac:dyDescent="0.25">
      <c r="A220" s="42">
        <f t="shared" si="3"/>
        <v>212</v>
      </c>
      <c r="B220" s="13" t="s">
        <v>11</v>
      </c>
      <c r="C220" s="19" t="s">
        <v>362</v>
      </c>
      <c r="D220" s="19"/>
      <c r="E220" s="13"/>
      <c r="F220" s="13"/>
      <c r="G220" s="34" t="s">
        <v>75</v>
      </c>
      <c r="H220" s="43"/>
      <c r="I220" s="14"/>
    </row>
    <row r="221" spans="1:9" s="2" customFormat="1" ht="31.5" x14ac:dyDescent="0.25">
      <c r="A221" s="42">
        <f t="shared" si="3"/>
        <v>213</v>
      </c>
      <c r="B221" s="13" t="s">
        <v>11</v>
      </c>
      <c r="C221" s="19" t="s">
        <v>363</v>
      </c>
      <c r="D221" s="19"/>
      <c r="E221" s="13"/>
      <c r="F221" s="13"/>
      <c r="G221" s="34" t="s">
        <v>75</v>
      </c>
      <c r="H221" s="43"/>
      <c r="I221" s="14"/>
    </row>
    <row r="222" spans="1:9" s="2" customFormat="1" ht="31.5" x14ac:dyDescent="0.25">
      <c r="A222" s="42">
        <f t="shared" si="3"/>
        <v>214</v>
      </c>
      <c r="B222" s="13" t="s">
        <v>11</v>
      </c>
      <c r="C222" s="19" t="s">
        <v>364</v>
      </c>
      <c r="D222" s="19"/>
      <c r="E222" s="13"/>
      <c r="F222" s="13"/>
      <c r="G222" s="34" t="s">
        <v>75</v>
      </c>
      <c r="H222" s="43"/>
      <c r="I222" s="14"/>
    </row>
    <row r="223" spans="1:9" s="2" customFormat="1" ht="38.25" customHeight="1" x14ac:dyDescent="0.25">
      <c r="A223" s="42">
        <f t="shared" si="3"/>
        <v>215</v>
      </c>
      <c r="B223" s="13" t="s">
        <v>11</v>
      </c>
      <c r="C223" s="19" t="s">
        <v>365</v>
      </c>
      <c r="D223" s="19"/>
      <c r="E223" s="13"/>
      <c r="F223" s="13"/>
      <c r="G223" s="34" t="s">
        <v>75</v>
      </c>
      <c r="H223" s="43"/>
      <c r="I223" s="14"/>
    </row>
    <row r="224" spans="1:9" s="2" customFormat="1" ht="173.25" customHeight="1" x14ac:dyDescent="0.25">
      <c r="A224" s="42">
        <f t="shared" si="3"/>
        <v>216</v>
      </c>
      <c r="B224" s="13" t="s">
        <v>449</v>
      </c>
      <c r="C224" s="19" t="s">
        <v>441</v>
      </c>
      <c r="D224" s="19"/>
      <c r="E224" s="13"/>
      <c r="F224" s="13"/>
      <c r="G224" s="34" t="s">
        <v>75</v>
      </c>
      <c r="H224" s="43"/>
      <c r="I224" s="14"/>
    </row>
    <row r="225" spans="1:9" s="2" customFormat="1" ht="173.25" customHeight="1" x14ac:dyDescent="0.25">
      <c r="A225" s="42">
        <f t="shared" si="3"/>
        <v>217</v>
      </c>
      <c r="B225" s="13" t="s">
        <v>450</v>
      </c>
      <c r="C225" s="19" t="s">
        <v>442</v>
      </c>
      <c r="D225" s="19"/>
      <c r="E225" s="13"/>
      <c r="F225" s="13"/>
      <c r="G225" s="34" t="s">
        <v>75</v>
      </c>
      <c r="H225" s="43"/>
      <c r="I225" s="14"/>
    </row>
    <row r="226" spans="1:9" s="2" customFormat="1" ht="173.25" customHeight="1" x14ac:dyDescent="0.25">
      <c r="A226" s="42">
        <f t="shared" si="3"/>
        <v>218</v>
      </c>
      <c r="B226" s="13" t="s">
        <v>451</v>
      </c>
      <c r="C226" s="19" t="s">
        <v>443</v>
      </c>
      <c r="D226" s="19"/>
      <c r="E226" s="13"/>
      <c r="F226" s="13"/>
      <c r="G226" s="34" t="s">
        <v>75</v>
      </c>
      <c r="H226" s="43"/>
      <c r="I226" s="14"/>
    </row>
    <row r="227" spans="1:9" s="2" customFormat="1" ht="144" customHeight="1" x14ac:dyDescent="0.25">
      <c r="A227" s="42">
        <f t="shared" si="3"/>
        <v>219</v>
      </c>
      <c r="B227" s="13" t="s">
        <v>450</v>
      </c>
      <c r="C227" s="19" t="s">
        <v>444</v>
      </c>
      <c r="D227" s="19"/>
      <c r="E227" s="13"/>
      <c r="F227" s="13"/>
      <c r="G227" s="34" t="s">
        <v>75</v>
      </c>
      <c r="H227" s="43"/>
      <c r="I227" s="14"/>
    </row>
    <row r="228" spans="1:9" s="2" customFormat="1" ht="173.25" customHeight="1" x14ac:dyDescent="0.25">
      <c r="A228" s="42">
        <f t="shared" si="3"/>
        <v>220</v>
      </c>
      <c r="B228" s="13" t="s">
        <v>451</v>
      </c>
      <c r="C228" s="19" t="s">
        <v>452</v>
      </c>
      <c r="D228" s="19"/>
      <c r="E228" s="13"/>
      <c r="F228" s="13"/>
      <c r="G228" s="34" t="s">
        <v>75</v>
      </c>
      <c r="H228" s="43"/>
      <c r="I228" s="14"/>
    </row>
    <row r="229" spans="1:9" s="2" customFormat="1" ht="36.75" customHeight="1" x14ac:dyDescent="0.25">
      <c r="A229" s="42">
        <f t="shared" si="3"/>
        <v>221</v>
      </c>
      <c r="B229" s="13" t="s">
        <v>498</v>
      </c>
      <c r="C229" s="19" t="s">
        <v>516</v>
      </c>
      <c r="D229" s="19"/>
      <c r="E229" s="13"/>
      <c r="F229" s="13"/>
      <c r="G229" s="34" t="s">
        <v>5</v>
      </c>
      <c r="H229" s="43"/>
      <c r="I229" s="14"/>
    </row>
    <row r="230" spans="1:9" s="2" customFormat="1" ht="45" customHeight="1" x14ac:dyDescent="0.25">
      <c r="A230" s="42">
        <f t="shared" si="3"/>
        <v>222</v>
      </c>
      <c r="B230" s="13" t="s">
        <v>430</v>
      </c>
      <c r="C230" s="19" t="s">
        <v>517</v>
      </c>
      <c r="D230" s="19"/>
      <c r="E230" s="13"/>
      <c r="F230" s="13"/>
      <c r="G230" s="34" t="s">
        <v>5</v>
      </c>
      <c r="H230" s="43"/>
      <c r="I230" s="14"/>
    </row>
    <row r="231" spans="1:9" s="2" customFormat="1" ht="31.5" x14ac:dyDescent="0.25">
      <c r="A231" s="42">
        <f t="shared" si="3"/>
        <v>223</v>
      </c>
      <c r="B231" s="13" t="s">
        <v>338</v>
      </c>
      <c r="C231" s="19" t="s">
        <v>318</v>
      </c>
      <c r="D231" s="19"/>
      <c r="E231" s="13"/>
      <c r="F231" s="13"/>
      <c r="G231" s="34" t="s">
        <v>75</v>
      </c>
      <c r="H231" s="43"/>
      <c r="I231" s="14"/>
    </row>
    <row r="232" spans="1:9" s="2" customFormat="1" ht="31.5" x14ac:dyDescent="0.25">
      <c r="A232" s="42">
        <f t="shared" si="3"/>
        <v>224</v>
      </c>
      <c r="B232" s="13" t="s">
        <v>338</v>
      </c>
      <c r="C232" s="19" t="s">
        <v>80</v>
      </c>
      <c r="D232" s="19"/>
      <c r="E232" s="13"/>
      <c r="F232" s="13"/>
      <c r="G232" s="34" t="s">
        <v>75</v>
      </c>
      <c r="H232" s="43"/>
      <c r="I232" s="14"/>
    </row>
    <row r="233" spans="1:9" s="2" customFormat="1" ht="31.5" x14ac:dyDescent="0.25">
      <c r="A233" s="42">
        <f t="shared" si="3"/>
        <v>225</v>
      </c>
      <c r="B233" s="13" t="s">
        <v>338</v>
      </c>
      <c r="C233" s="19" t="s">
        <v>81</v>
      </c>
      <c r="D233" s="19"/>
      <c r="E233" s="13"/>
      <c r="F233" s="13"/>
      <c r="G233" s="34" t="s">
        <v>75</v>
      </c>
      <c r="H233" s="43"/>
      <c r="I233" s="14"/>
    </row>
    <row r="234" spans="1:9" s="2" customFormat="1" x14ac:dyDescent="0.25">
      <c r="A234" s="42">
        <f t="shared" si="3"/>
        <v>226</v>
      </c>
      <c r="B234" s="13" t="s">
        <v>338</v>
      </c>
      <c r="C234" s="19" t="s">
        <v>386</v>
      </c>
      <c r="D234" s="19"/>
      <c r="E234" s="13"/>
      <c r="F234" s="13"/>
      <c r="G234" s="34" t="s">
        <v>75</v>
      </c>
      <c r="H234" s="43"/>
      <c r="I234" s="14"/>
    </row>
    <row r="235" spans="1:9" s="2" customFormat="1" ht="31.5" x14ac:dyDescent="0.25">
      <c r="A235" s="42">
        <f t="shared" si="3"/>
        <v>227</v>
      </c>
      <c r="B235" s="13" t="s">
        <v>338</v>
      </c>
      <c r="C235" s="19" t="s">
        <v>387</v>
      </c>
      <c r="D235" s="19"/>
      <c r="E235" s="13"/>
      <c r="F235" s="13"/>
      <c r="G235" s="34" t="s">
        <v>75</v>
      </c>
      <c r="H235" s="43"/>
      <c r="I235" s="14"/>
    </row>
    <row r="236" spans="1:9" s="2" customFormat="1" x14ac:dyDescent="0.25">
      <c r="A236" s="42">
        <f t="shared" si="3"/>
        <v>228</v>
      </c>
      <c r="B236" s="13" t="s">
        <v>338</v>
      </c>
      <c r="C236" s="19" t="s">
        <v>82</v>
      </c>
      <c r="D236" s="19"/>
      <c r="E236" s="13"/>
      <c r="F236" s="13"/>
      <c r="G236" s="34" t="s">
        <v>75</v>
      </c>
      <c r="H236" s="43"/>
      <c r="I236" s="14"/>
    </row>
    <row r="237" spans="1:9" s="2" customFormat="1" x14ac:dyDescent="0.25">
      <c r="A237" s="42">
        <f t="shared" si="3"/>
        <v>229</v>
      </c>
      <c r="B237" s="13" t="s">
        <v>338</v>
      </c>
      <c r="C237" s="19" t="s">
        <v>83</v>
      </c>
      <c r="D237" s="19"/>
      <c r="E237" s="13"/>
      <c r="F237" s="13"/>
      <c r="G237" s="34" t="s">
        <v>75</v>
      </c>
      <c r="H237" s="43"/>
      <c r="I237" s="14"/>
    </row>
    <row r="238" spans="1:9" s="2" customFormat="1" x14ac:dyDescent="0.25">
      <c r="A238" s="42">
        <f t="shared" si="3"/>
        <v>230</v>
      </c>
      <c r="B238" s="13" t="s">
        <v>339</v>
      </c>
      <c r="C238" s="19" t="s">
        <v>84</v>
      </c>
      <c r="D238" s="19"/>
      <c r="E238" s="13"/>
      <c r="F238" s="13"/>
      <c r="G238" s="34" t="s">
        <v>75</v>
      </c>
      <c r="H238" s="43"/>
      <c r="I238" s="14"/>
    </row>
    <row r="239" spans="1:9" s="2" customFormat="1" ht="31.5" x14ac:dyDescent="0.25">
      <c r="A239" s="42">
        <f t="shared" si="3"/>
        <v>231</v>
      </c>
      <c r="B239" s="13" t="s">
        <v>163</v>
      </c>
      <c r="C239" s="19" t="s">
        <v>164</v>
      </c>
      <c r="D239" s="19"/>
      <c r="E239" s="13"/>
      <c r="F239" s="13"/>
      <c r="G239" s="34" t="s">
        <v>75</v>
      </c>
      <c r="H239" s="43"/>
      <c r="I239" s="14"/>
    </row>
    <row r="240" spans="1:9" s="2" customFormat="1" ht="31.5" x14ac:dyDescent="0.25">
      <c r="A240" s="42">
        <f t="shared" si="3"/>
        <v>232</v>
      </c>
      <c r="B240" s="13" t="s">
        <v>163</v>
      </c>
      <c r="C240" s="19" t="s">
        <v>411</v>
      </c>
      <c r="D240" s="19"/>
      <c r="E240" s="13"/>
      <c r="F240" s="13"/>
      <c r="G240" s="34" t="s">
        <v>75</v>
      </c>
      <c r="H240" s="43"/>
      <c r="I240" s="14"/>
    </row>
    <row r="241" spans="1:9" s="2" customFormat="1" x14ac:dyDescent="0.25">
      <c r="A241" s="42">
        <f t="shared" si="3"/>
        <v>233</v>
      </c>
      <c r="B241" s="13" t="s">
        <v>202</v>
      </c>
      <c r="C241" s="19" t="s">
        <v>203</v>
      </c>
      <c r="D241" s="19"/>
      <c r="E241" s="13"/>
      <c r="F241" s="13"/>
      <c r="G241" s="34" t="s">
        <v>44</v>
      </c>
      <c r="H241" s="43"/>
      <c r="I241" s="14"/>
    </row>
    <row r="242" spans="1:9" s="2" customFormat="1" x14ac:dyDescent="0.25">
      <c r="A242" s="42">
        <f t="shared" si="3"/>
        <v>234</v>
      </c>
      <c r="B242" s="13" t="s">
        <v>171</v>
      </c>
      <c r="C242" s="19" t="s">
        <v>388</v>
      </c>
      <c r="D242" s="19"/>
      <c r="E242" s="13"/>
      <c r="F242" s="13"/>
      <c r="G242" s="34" t="s">
        <v>5</v>
      </c>
      <c r="H242" s="43"/>
      <c r="I242" s="14"/>
    </row>
    <row r="243" spans="1:9" s="2" customFormat="1" x14ac:dyDescent="0.25">
      <c r="A243" s="42">
        <f t="shared" si="3"/>
        <v>235</v>
      </c>
      <c r="B243" s="15" t="s">
        <v>135</v>
      </c>
      <c r="C243" s="19" t="s">
        <v>137</v>
      </c>
      <c r="D243" s="19"/>
      <c r="E243" s="15"/>
      <c r="F243" s="15"/>
      <c r="G243" s="35" t="s">
        <v>5</v>
      </c>
      <c r="H243" s="43"/>
      <c r="I243" s="14"/>
    </row>
    <row r="244" spans="1:9" s="2" customFormat="1" x14ac:dyDescent="0.25">
      <c r="A244" s="42">
        <f t="shared" si="3"/>
        <v>236</v>
      </c>
      <c r="B244" s="15" t="s">
        <v>136</v>
      </c>
      <c r="C244" s="19" t="s">
        <v>138</v>
      </c>
      <c r="D244" s="19"/>
      <c r="E244" s="15"/>
      <c r="F244" s="15"/>
      <c r="G244" s="35" t="s">
        <v>5</v>
      </c>
      <c r="H244" s="43"/>
      <c r="I244" s="14"/>
    </row>
    <row r="245" spans="1:9" s="2" customFormat="1" x14ac:dyDescent="0.25">
      <c r="A245" s="42"/>
      <c r="B245" s="65" t="s">
        <v>346</v>
      </c>
      <c r="C245" s="66"/>
      <c r="D245" s="66"/>
      <c r="E245" s="66"/>
      <c r="F245" s="66"/>
      <c r="G245" s="67"/>
      <c r="H245" s="43"/>
      <c r="I245" s="14"/>
    </row>
    <row r="246" spans="1:9" s="2" customFormat="1" x14ac:dyDescent="0.25">
      <c r="A246" s="42">
        <v>237</v>
      </c>
      <c r="B246" s="13" t="s">
        <v>24</v>
      </c>
      <c r="C246" s="19" t="s">
        <v>389</v>
      </c>
      <c r="D246" s="19"/>
      <c r="E246" s="13"/>
      <c r="F246" s="13"/>
      <c r="G246" s="34" t="s">
        <v>5</v>
      </c>
      <c r="H246" s="43"/>
      <c r="I246" s="14"/>
    </row>
    <row r="247" spans="1:9" s="2" customFormat="1" ht="31.5" x14ac:dyDescent="0.25">
      <c r="A247" s="42">
        <f t="shared" si="3"/>
        <v>238</v>
      </c>
      <c r="B247" s="13" t="s">
        <v>24</v>
      </c>
      <c r="C247" s="19" t="s">
        <v>25</v>
      </c>
      <c r="D247" s="19"/>
      <c r="E247" s="13"/>
      <c r="F247" s="13"/>
      <c r="G247" s="34" t="s">
        <v>5</v>
      </c>
      <c r="H247" s="43"/>
      <c r="I247" s="14"/>
    </row>
    <row r="248" spans="1:9" s="2" customFormat="1" x14ac:dyDescent="0.25">
      <c r="A248" s="42">
        <f t="shared" si="3"/>
        <v>239</v>
      </c>
      <c r="B248" s="13" t="s">
        <v>24</v>
      </c>
      <c r="C248" s="19" t="s">
        <v>390</v>
      </c>
      <c r="D248" s="19"/>
      <c r="E248" s="13"/>
      <c r="F248" s="13"/>
      <c r="G248" s="34" t="s">
        <v>5</v>
      </c>
      <c r="H248" s="43"/>
      <c r="I248" s="14"/>
    </row>
    <row r="249" spans="1:9" s="2" customFormat="1" x14ac:dyDescent="0.25">
      <c r="A249" s="42">
        <f t="shared" si="3"/>
        <v>240</v>
      </c>
      <c r="B249" s="13" t="s">
        <v>24</v>
      </c>
      <c r="C249" s="19" t="s">
        <v>26</v>
      </c>
      <c r="D249" s="19"/>
      <c r="E249" s="13"/>
      <c r="F249" s="13"/>
      <c r="G249" s="34" t="s">
        <v>5</v>
      </c>
      <c r="H249" s="43"/>
      <c r="I249" s="14"/>
    </row>
    <row r="250" spans="1:9" s="2" customFormat="1" x14ac:dyDescent="0.25">
      <c r="A250" s="42">
        <f t="shared" si="3"/>
        <v>241</v>
      </c>
      <c r="B250" s="13" t="s">
        <v>24</v>
      </c>
      <c r="C250" s="19" t="s">
        <v>251</v>
      </c>
      <c r="D250" s="19"/>
      <c r="E250" s="13"/>
      <c r="F250" s="13"/>
      <c r="G250" s="34" t="s">
        <v>5</v>
      </c>
      <c r="H250" s="43"/>
      <c r="I250" s="14"/>
    </row>
    <row r="251" spans="1:9" s="2" customFormat="1" x14ac:dyDescent="0.25">
      <c r="A251" s="42">
        <f t="shared" si="3"/>
        <v>242</v>
      </c>
      <c r="B251" s="13" t="s">
        <v>16</v>
      </c>
      <c r="C251" s="19" t="s">
        <v>391</v>
      </c>
      <c r="D251" s="19"/>
      <c r="E251" s="13"/>
      <c r="F251" s="13"/>
      <c r="G251" s="34" t="s">
        <v>5</v>
      </c>
      <c r="H251" s="43"/>
      <c r="I251" s="14"/>
    </row>
    <row r="252" spans="1:9" s="2" customFormat="1" x14ac:dyDescent="0.25">
      <c r="A252" s="42">
        <f t="shared" si="3"/>
        <v>243</v>
      </c>
      <c r="B252" s="13" t="s">
        <v>6</v>
      </c>
      <c r="C252" s="19" t="s">
        <v>275</v>
      </c>
      <c r="D252" s="19"/>
      <c r="E252" s="13"/>
      <c r="F252" s="13"/>
      <c r="G252" s="34" t="s">
        <v>75</v>
      </c>
      <c r="H252" s="43"/>
      <c r="I252" s="14"/>
    </row>
    <row r="253" spans="1:9" s="2" customFormat="1" x14ac:dyDescent="0.25">
      <c r="A253" s="42">
        <f t="shared" si="3"/>
        <v>244</v>
      </c>
      <c r="B253" s="13" t="s">
        <v>6</v>
      </c>
      <c r="C253" s="19" t="s">
        <v>276</v>
      </c>
      <c r="D253" s="19"/>
      <c r="E253" s="13"/>
      <c r="F253" s="13"/>
      <c r="G253" s="34" t="s">
        <v>75</v>
      </c>
      <c r="H253" s="43"/>
      <c r="I253" s="14"/>
    </row>
    <row r="254" spans="1:9" s="2" customFormat="1" x14ac:dyDescent="0.25">
      <c r="A254" s="42">
        <f t="shared" si="3"/>
        <v>245</v>
      </c>
      <c r="B254" s="13" t="s">
        <v>6</v>
      </c>
      <c r="C254" s="19" t="s">
        <v>277</v>
      </c>
      <c r="D254" s="19"/>
      <c r="E254" s="13"/>
      <c r="F254" s="13"/>
      <c r="G254" s="34" t="s">
        <v>75</v>
      </c>
      <c r="H254" s="43"/>
      <c r="I254" s="14"/>
    </row>
    <row r="255" spans="1:9" s="2" customFormat="1" x14ac:dyDescent="0.25">
      <c r="A255" s="42">
        <f t="shared" si="3"/>
        <v>246</v>
      </c>
      <c r="B255" s="13" t="s">
        <v>6</v>
      </c>
      <c r="C255" s="19" t="s">
        <v>278</v>
      </c>
      <c r="D255" s="19"/>
      <c r="E255" s="13"/>
      <c r="F255" s="13"/>
      <c r="G255" s="34" t="s">
        <v>75</v>
      </c>
      <c r="H255" s="43"/>
      <c r="I255" s="14"/>
    </row>
    <row r="256" spans="1:9" s="2" customFormat="1" x14ac:dyDescent="0.25">
      <c r="A256" s="42">
        <f t="shared" si="3"/>
        <v>247</v>
      </c>
      <c r="B256" s="13" t="s">
        <v>6</v>
      </c>
      <c r="C256" s="19" t="s">
        <v>279</v>
      </c>
      <c r="D256" s="19"/>
      <c r="E256" s="13"/>
      <c r="F256" s="13"/>
      <c r="G256" s="34" t="s">
        <v>75</v>
      </c>
      <c r="H256" s="43"/>
      <c r="I256" s="14"/>
    </row>
    <row r="257" spans="1:9" s="2" customFormat="1" x14ac:dyDescent="0.25">
      <c r="A257" s="42">
        <f t="shared" si="3"/>
        <v>248</v>
      </c>
      <c r="B257" s="13" t="s">
        <v>6</v>
      </c>
      <c r="C257" s="19" t="s">
        <v>280</v>
      </c>
      <c r="D257" s="19"/>
      <c r="E257" s="13"/>
      <c r="F257" s="13"/>
      <c r="G257" s="34" t="s">
        <v>75</v>
      </c>
      <c r="H257" s="43"/>
      <c r="I257" s="14"/>
    </row>
    <row r="258" spans="1:9" s="2" customFormat="1" x14ac:dyDescent="0.25">
      <c r="A258" s="42">
        <f t="shared" si="3"/>
        <v>249</v>
      </c>
      <c r="B258" s="13" t="s">
        <v>6</v>
      </c>
      <c r="C258" s="19" t="s">
        <v>281</v>
      </c>
      <c r="D258" s="19"/>
      <c r="E258" s="13"/>
      <c r="F258" s="13"/>
      <c r="G258" s="34" t="s">
        <v>75</v>
      </c>
      <c r="H258" s="43"/>
      <c r="I258" s="14"/>
    </row>
    <row r="259" spans="1:9" s="2" customFormat="1" x14ac:dyDescent="0.25">
      <c r="A259" s="42">
        <f t="shared" si="3"/>
        <v>250</v>
      </c>
      <c r="B259" s="13" t="s">
        <v>6</v>
      </c>
      <c r="C259" s="19" t="s">
        <v>282</v>
      </c>
      <c r="D259" s="19"/>
      <c r="E259" s="13"/>
      <c r="F259" s="13"/>
      <c r="G259" s="34" t="s">
        <v>75</v>
      </c>
      <c r="H259" s="43"/>
      <c r="I259" s="14"/>
    </row>
    <row r="260" spans="1:9" s="2" customFormat="1" x14ac:dyDescent="0.25">
      <c r="A260" s="42">
        <f t="shared" si="3"/>
        <v>251</v>
      </c>
      <c r="B260" s="13" t="s">
        <v>6</v>
      </c>
      <c r="C260" s="19" t="s">
        <v>283</v>
      </c>
      <c r="D260" s="19"/>
      <c r="E260" s="13"/>
      <c r="F260" s="13"/>
      <c r="G260" s="34" t="s">
        <v>75</v>
      </c>
      <c r="H260" s="43"/>
      <c r="I260" s="14"/>
    </row>
    <row r="261" spans="1:9" s="2" customFormat="1" x14ac:dyDescent="0.25">
      <c r="A261" s="42">
        <f t="shared" si="3"/>
        <v>252</v>
      </c>
      <c r="B261" s="13" t="s">
        <v>6</v>
      </c>
      <c r="C261" s="19" t="s">
        <v>284</v>
      </c>
      <c r="D261" s="19"/>
      <c r="E261" s="13"/>
      <c r="F261" s="13"/>
      <c r="G261" s="34" t="s">
        <v>75</v>
      </c>
      <c r="H261" s="43"/>
      <c r="I261" s="14"/>
    </row>
    <row r="262" spans="1:9" s="2" customFormat="1" x14ac:dyDescent="0.25">
      <c r="A262" s="42">
        <f t="shared" si="3"/>
        <v>253</v>
      </c>
      <c r="B262" s="13" t="s">
        <v>6</v>
      </c>
      <c r="C262" s="19" t="s">
        <v>285</v>
      </c>
      <c r="D262" s="19"/>
      <c r="E262" s="13"/>
      <c r="F262" s="13"/>
      <c r="G262" s="34" t="s">
        <v>75</v>
      </c>
      <c r="H262" s="43"/>
      <c r="I262" s="14"/>
    </row>
    <row r="263" spans="1:9" s="2" customFormat="1" x14ac:dyDescent="0.25">
      <c r="A263" s="42">
        <f t="shared" si="3"/>
        <v>254</v>
      </c>
      <c r="B263" s="13" t="s">
        <v>6</v>
      </c>
      <c r="C263" s="19" t="s">
        <v>286</v>
      </c>
      <c r="D263" s="19"/>
      <c r="E263" s="13"/>
      <c r="F263" s="13"/>
      <c r="G263" s="34" t="s">
        <v>75</v>
      </c>
      <c r="H263" s="43"/>
      <c r="I263" s="14"/>
    </row>
    <row r="264" spans="1:9" s="2" customFormat="1" x14ac:dyDescent="0.25">
      <c r="A264" s="42">
        <f t="shared" si="3"/>
        <v>255</v>
      </c>
      <c r="B264" s="13" t="s">
        <v>6</v>
      </c>
      <c r="C264" s="19" t="s">
        <v>287</v>
      </c>
      <c r="D264" s="19"/>
      <c r="E264" s="13"/>
      <c r="F264" s="13"/>
      <c r="G264" s="34" t="s">
        <v>75</v>
      </c>
      <c r="H264" s="43"/>
      <c r="I264" s="14"/>
    </row>
    <row r="265" spans="1:9" s="2" customFormat="1" x14ac:dyDescent="0.25">
      <c r="A265" s="42">
        <f t="shared" ref="A265:A328" si="4">A264+1</f>
        <v>256</v>
      </c>
      <c r="B265" s="13" t="s">
        <v>6</v>
      </c>
      <c r="C265" s="19" t="s">
        <v>288</v>
      </c>
      <c r="D265" s="19"/>
      <c r="E265" s="13"/>
      <c r="F265" s="13"/>
      <c r="G265" s="34" t="s">
        <v>75</v>
      </c>
      <c r="H265" s="43"/>
      <c r="I265" s="14"/>
    </row>
    <row r="266" spans="1:9" s="2" customFormat="1" x14ac:dyDescent="0.25">
      <c r="A266" s="42">
        <f t="shared" si="4"/>
        <v>257</v>
      </c>
      <c r="B266" s="13" t="s">
        <v>6</v>
      </c>
      <c r="C266" s="19" t="s">
        <v>289</v>
      </c>
      <c r="D266" s="19"/>
      <c r="E266" s="13"/>
      <c r="F266" s="13"/>
      <c r="G266" s="34" t="s">
        <v>75</v>
      </c>
      <c r="H266" s="43"/>
      <c r="I266" s="14"/>
    </row>
    <row r="267" spans="1:9" s="2" customFormat="1" x14ac:dyDescent="0.25">
      <c r="A267" s="42">
        <f t="shared" si="4"/>
        <v>258</v>
      </c>
      <c r="B267" s="13" t="s">
        <v>6</v>
      </c>
      <c r="C267" s="19" t="s">
        <v>290</v>
      </c>
      <c r="D267" s="19"/>
      <c r="E267" s="13"/>
      <c r="F267" s="13"/>
      <c r="G267" s="34" t="s">
        <v>75</v>
      </c>
      <c r="H267" s="43"/>
      <c r="I267" s="14"/>
    </row>
    <row r="268" spans="1:9" s="2" customFormat="1" x14ac:dyDescent="0.25">
      <c r="A268" s="42">
        <f t="shared" si="4"/>
        <v>259</v>
      </c>
      <c r="B268" s="13" t="s">
        <v>6</v>
      </c>
      <c r="C268" s="19" t="s">
        <v>291</v>
      </c>
      <c r="D268" s="19"/>
      <c r="E268" s="13"/>
      <c r="F268" s="13"/>
      <c r="G268" s="34" t="s">
        <v>75</v>
      </c>
      <c r="H268" s="43"/>
      <c r="I268" s="14"/>
    </row>
    <row r="269" spans="1:9" s="2" customFormat="1" x14ac:dyDescent="0.25">
      <c r="A269" s="42">
        <f t="shared" si="4"/>
        <v>260</v>
      </c>
      <c r="B269" s="13" t="s">
        <v>6</v>
      </c>
      <c r="C269" s="19" t="s">
        <v>292</v>
      </c>
      <c r="D269" s="19"/>
      <c r="E269" s="13"/>
      <c r="F269" s="13"/>
      <c r="G269" s="34" t="s">
        <v>75</v>
      </c>
      <c r="H269" s="43"/>
      <c r="I269" s="14"/>
    </row>
    <row r="270" spans="1:9" s="2" customFormat="1" x14ac:dyDescent="0.25">
      <c r="A270" s="42">
        <f t="shared" si="4"/>
        <v>261</v>
      </c>
      <c r="B270" s="13" t="s">
        <v>6</v>
      </c>
      <c r="C270" s="19" t="s">
        <v>293</v>
      </c>
      <c r="D270" s="19"/>
      <c r="E270" s="13"/>
      <c r="F270" s="13"/>
      <c r="G270" s="34" t="s">
        <v>75</v>
      </c>
      <c r="H270" s="43"/>
      <c r="I270" s="14"/>
    </row>
    <row r="271" spans="1:9" s="2" customFormat="1" x14ac:dyDescent="0.25">
      <c r="A271" s="42">
        <f t="shared" si="4"/>
        <v>262</v>
      </c>
      <c r="B271" s="13" t="s">
        <v>6</v>
      </c>
      <c r="C271" s="19" t="s">
        <v>296</v>
      </c>
      <c r="D271" s="19"/>
      <c r="E271" s="13"/>
      <c r="F271" s="13"/>
      <c r="G271" s="34" t="s">
        <v>75</v>
      </c>
      <c r="H271" s="43"/>
      <c r="I271" s="14"/>
    </row>
    <row r="272" spans="1:9" s="2" customFormat="1" x14ac:dyDescent="0.25">
      <c r="A272" s="42">
        <f t="shared" si="4"/>
        <v>263</v>
      </c>
      <c r="B272" s="13" t="s">
        <v>6</v>
      </c>
      <c r="C272" s="19" t="s">
        <v>306</v>
      </c>
      <c r="D272" s="19"/>
      <c r="E272" s="13"/>
      <c r="F272" s="13"/>
      <c r="G272" s="34" t="s">
        <v>75</v>
      </c>
      <c r="H272" s="43"/>
      <c r="I272" s="14"/>
    </row>
    <row r="273" spans="1:9" s="2" customFormat="1" x14ac:dyDescent="0.25">
      <c r="A273" s="42">
        <f t="shared" si="4"/>
        <v>264</v>
      </c>
      <c r="B273" s="13" t="s">
        <v>6</v>
      </c>
      <c r="C273" s="19" t="s">
        <v>307</v>
      </c>
      <c r="D273" s="19"/>
      <c r="E273" s="13"/>
      <c r="F273" s="13"/>
      <c r="G273" s="34" t="s">
        <v>75</v>
      </c>
      <c r="H273" s="43"/>
      <c r="I273" s="14"/>
    </row>
    <row r="274" spans="1:9" s="2" customFormat="1" x14ac:dyDescent="0.25">
      <c r="A274" s="42">
        <f t="shared" si="4"/>
        <v>265</v>
      </c>
      <c r="B274" s="13" t="s">
        <v>6</v>
      </c>
      <c r="C274" s="19" t="s">
        <v>297</v>
      </c>
      <c r="D274" s="19"/>
      <c r="E274" s="13"/>
      <c r="F274" s="13"/>
      <c r="G274" s="34" t="s">
        <v>75</v>
      </c>
      <c r="H274" s="43"/>
      <c r="I274" s="14"/>
    </row>
    <row r="275" spans="1:9" s="2" customFormat="1" x14ac:dyDescent="0.25">
      <c r="A275" s="42">
        <f t="shared" si="4"/>
        <v>266</v>
      </c>
      <c r="B275" s="13" t="s">
        <v>6</v>
      </c>
      <c r="C275" s="19" t="s">
        <v>298</v>
      </c>
      <c r="D275" s="19"/>
      <c r="E275" s="13"/>
      <c r="F275" s="13"/>
      <c r="G275" s="34" t="s">
        <v>75</v>
      </c>
      <c r="H275" s="43"/>
      <c r="I275" s="14"/>
    </row>
    <row r="276" spans="1:9" s="2" customFormat="1" x14ac:dyDescent="0.25">
      <c r="A276" s="42">
        <f t="shared" si="4"/>
        <v>267</v>
      </c>
      <c r="B276" s="13" t="s">
        <v>6</v>
      </c>
      <c r="C276" s="19" t="s">
        <v>308</v>
      </c>
      <c r="D276" s="19"/>
      <c r="E276" s="13"/>
      <c r="F276" s="13"/>
      <c r="G276" s="34" t="s">
        <v>75</v>
      </c>
      <c r="H276" s="43"/>
      <c r="I276" s="14"/>
    </row>
    <row r="277" spans="1:9" s="2" customFormat="1" x14ac:dyDescent="0.25">
      <c r="A277" s="42">
        <f t="shared" si="4"/>
        <v>268</v>
      </c>
      <c r="B277" s="13" t="s">
        <v>6</v>
      </c>
      <c r="C277" s="19" t="s">
        <v>309</v>
      </c>
      <c r="D277" s="19"/>
      <c r="E277" s="13"/>
      <c r="F277" s="13"/>
      <c r="G277" s="34" t="s">
        <v>75</v>
      </c>
      <c r="H277" s="43"/>
      <c r="I277" s="14"/>
    </row>
    <row r="278" spans="1:9" s="2" customFormat="1" x14ac:dyDescent="0.25">
      <c r="A278" s="42">
        <f t="shared" si="4"/>
        <v>269</v>
      </c>
      <c r="B278" s="13" t="s">
        <v>6</v>
      </c>
      <c r="C278" s="19" t="s">
        <v>299</v>
      </c>
      <c r="D278" s="19"/>
      <c r="E278" s="13"/>
      <c r="F278" s="13"/>
      <c r="G278" s="34" t="s">
        <v>75</v>
      </c>
      <c r="H278" s="43"/>
      <c r="I278" s="14"/>
    </row>
    <row r="279" spans="1:9" s="2" customFormat="1" x14ac:dyDescent="0.25">
      <c r="A279" s="42">
        <f t="shared" si="4"/>
        <v>270</v>
      </c>
      <c r="B279" s="13" t="s">
        <v>6</v>
      </c>
      <c r="C279" s="19" t="s">
        <v>310</v>
      </c>
      <c r="D279" s="19"/>
      <c r="E279" s="13"/>
      <c r="F279" s="13"/>
      <c r="G279" s="34" t="s">
        <v>75</v>
      </c>
      <c r="H279" s="43"/>
      <c r="I279" s="14"/>
    </row>
    <row r="280" spans="1:9" s="2" customFormat="1" x14ac:dyDescent="0.25">
      <c r="A280" s="42">
        <f t="shared" si="4"/>
        <v>271</v>
      </c>
      <c r="B280" s="13" t="s">
        <v>6</v>
      </c>
      <c r="C280" s="19" t="s">
        <v>300</v>
      </c>
      <c r="D280" s="19"/>
      <c r="E280" s="13"/>
      <c r="F280" s="13"/>
      <c r="G280" s="34" t="s">
        <v>75</v>
      </c>
      <c r="H280" s="43"/>
      <c r="I280" s="14"/>
    </row>
    <row r="281" spans="1:9" s="2" customFormat="1" x14ac:dyDescent="0.25">
      <c r="A281" s="42">
        <f t="shared" si="4"/>
        <v>272</v>
      </c>
      <c r="B281" s="13" t="s">
        <v>6</v>
      </c>
      <c r="C281" s="19" t="s">
        <v>301</v>
      </c>
      <c r="D281" s="19"/>
      <c r="E281" s="13"/>
      <c r="F281" s="13"/>
      <c r="G281" s="34" t="s">
        <v>75</v>
      </c>
      <c r="H281" s="43"/>
      <c r="I281" s="14"/>
    </row>
    <row r="282" spans="1:9" s="2" customFormat="1" x14ac:dyDescent="0.25">
      <c r="A282" s="42">
        <f t="shared" si="4"/>
        <v>273</v>
      </c>
      <c r="B282" s="13" t="s">
        <v>6</v>
      </c>
      <c r="C282" s="19" t="s">
        <v>302</v>
      </c>
      <c r="D282" s="19"/>
      <c r="E282" s="13"/>
      <c r="F282" s="13"/>
      <c r="G282" s="34" t="s">
        <v>75</v>
      </c>
      <c r="H282" s="43"/>
      <c r="I282" s="14"/>
    </row>
    <row r="283" spans="1:9" s="2" customFormat="1" x14ac:dyDescent="0.25">
      <c r="A283" s="42">
        <f t="shared" si="4"/>
        <v>274</v>
      </c>
      <c r="B283" s="13" t="s">
        <v>6</v>
      </c>
      <c r="C283" s="19" t="s">
        <v>303</v>
      </c>
      <c r="D283" s="19"/>
      <c r="E283" s="13"/>
      <c r="F283" s="13"/>
      <c r="G283" s="34" t="s">
        <v>75</v>
      </c>
      <c r="H283" s="43"/>
      <c r="I283" s="14"/>
    </row>
    <row r="284" spans="1:9" s="2" customFormat="1" x14ac:dyDescent="0.25">
      <c r="A284" s="42">
        <f t="shared" si="4"/>
        <v>275</v>
      </c>
      <c r="B284" s="13" t="s">
        <v>6</v>
      </c>
      <c r="C284" s="19" t="s">
        <v>311</v>
      </c>
      <c r="D284" s="19"/>
      <c r="E284" s="13"/>
      <c r="F284" s="13"/>
      <c r="G284" s="34" t="s">
        <v>75</v>
      </c>
      <c r="H284" s="43"/>
      <c r="I284" s="14"/>
    </row>
    <row r="285" spans="1:9" s="2" customFormat="1" x14ac:dyDescent="0.25">
      <c r="A285" s="42">
        <f t="shared" si="4"/>
        <v>276</v>
      </c>
      <c r="B285" s="13" t="s">
        <v>6</v>
      </c>
      <c r="C285" s="19" t="s">
        <v>312</v>
      </c>
      <c r="D285" s="19"/>
      <c r="E285" s="13"/>
      <c r="F285" s="13"/>
      <c r="G285" s="34" t="s">
        <v>75</v>
      </c>
      <c r="H285" s="43"/>
      <c r="I285" s="14"/>
    </row>
    <row r="286" spans="1:9" s="2" customFormat="1" x14ac:dyDescent="0.25">
      <c r="A286" s="42">
        <f t="shared" si="4"/>
        <v>277</v>
      </c>
      <c r="B286" s="13" t="s">
        <v>6</v>
      </c>
      <c r="C286" s="19" t="s">
        <v>304</v>
      </c>
      <c r="D286" s="19"/>
      <c r="E286" s="13"/>
      <c r="F286" s="13"/>
      <c r="G286" s="34" t="s">
        <v>75</v>
      </c>
      <c r="H286" s="43"/>
      <c r="I286" s="14"/>
    </row>
    <row r="287" spans="1:9" s="2" customFormat="1" x14ac:dyDescent="0.25">
      <c r="A287" s="42">
        <f t="shared" si="4"/>
        <v>278</v>
      </c>
      <c r="B287" s="13" t="s">
        <v>6</v>
      </c>
      <c r="C287" s="19" t="s">
        <v>313</v>
      </c>
      <c r="D287" s="19"/>
      <c r="E287" s="13"/>
      <c r="F287" s="13"/>
      <c r="G287" s="34" t="s">
        <v>75</v>
      </c>
      <c r="H287" s="43"/>
      <c r="I287" s="14"/>
    </row>
    <row r="288" spans="1:9" s="2" customFormat="1" x14ac:dyDescent="0.25">
      <c r="A288" s="42">
        <f t="shared" si="4"/>
        <v>279</v>
      </c>
      <c r="B288" s="13" t="s">
        <v>6</v>
      </c>
      <c r="C288" s="19" t="s">
        <v>305</v>
      </c>
      <c r="D288" s="19"/>
      <c r="E288" s="13"/>
      <c r="F288" s="13"/>
      <c r="G288" s="34" t="s">
        <v>75</v>
      </c>
      <c r="H288" s="43"/>
      <c r="I288" s="14"/>
    </row>
    <row r="289" spans="1:9" s="2" customFormat="1" ht="62.25" customHeight="1" x14ac:dyDescent="0.25">
      <c r="A289" s="42">
        <f t="shared" si="4"/>
        <v>280</v>
      </c>
      <c r="B289" s="13" t="s">
        <v>294</v>
      </c>
      <c r="C289" s="19" t="s">
        <v>295</v>
      </c>
      <c r="D289" s="19"/>
      <c r="E289" s="13"/>
      <c r="F289" s="13"/>
      <c r="G289" s="34" t="s">
        <v>5</v>
      </c>
      <c r="H289" s="43"/>
      <c r="I289" s="14"/>
    </row>
    <row r="290" spans="1:9" s="2" customFormat="1" ht="27" customHeight="1" x14ac:dyDescent="0.25">
      <c r="A290" s="42">
        <f t="shared" si="4"/>
        <v>281</v>
      </c>
      <c r="B290" s="13" t="s">
        <v>458</v>
      </c>
      <c r="C290" s="19" t="s">
        <v>457</v>
      </c>
      <c r="D290" s="19"/>
      <c r="E290" s="13"/>
      <c r="F290" s="13"/>
      <c r="G290" s="34" t="s">
        <v>5</v>
      </c>
      <c r="H290" s="43"/>
      <c r="I290" s="14"/>
    </row>
    <row r="291" spans="1:9" s="2" customFormat="1" ht="15.75" customHeight="1" x14ac:dyDescent="0.25">
      <c r="A291" s="42"/>
      <c r="B291" s="65" t="s">
        <v>344</v>
      </c>
      <c r="C291" s="66"/>
      <c r="D291" s="66"/>
      <c r="E291" s="66"/>
      <c r="F291" s="66"/>
      <c r="G291" s="67"/>
      <c r="H291" s="43"/>
      <c r="I291" s="14"/>
    </row>
    <row r="292" spans="1:9" s="2" customFormat="1" ht="31.5" x14ac:dyDescent="0.25">
      <c r="A292" s="42">
        <v>282</v>
      </c>
      <c r="B292" s="13" t="s">
        <v>89</v>
      </c>
      <c r="C292" s="19" t="s">
        <v>90</v>
      </c>
      <c r="D292" s="19"/>
      <c r="E292" s="13"/>
      <c r="F292" s="13"/>
      <c r="G292" s="34" t="s">
        <v>5</v>
      </c>
      <c r="H292" s="43"/>
      <c r="I292" s="14"/>
    </row>
    <row r="293" spans="1:9" s="2" customFormat="1" x14ac:dyDescent="0.25">
      <c r="A293" s="42">
        <f t="shared" si="4"/>
        <v>283</v>
      </c>
      <c r="B293" s="13" t="s">
        <v>89</v>
      </c>
      <c r="C293" s="19" t="s">
        <v>392</v>
      </c>
      <c r="D293" s="19"/>
      <c r="E293" s="13"/>
      <c r="F293" s="13"/>
      <c r="G293" s="34" t="s">
        <v>5</v>
      </c>
      <c r="H293" s="43"/>
      <c r="I293" s="14"/>
    </row>
    <row r="294" spans="1:9" s="2" customFormat="1" x14ac:dyDescent="0.25">
      <c r="A294" s="42">
        <f t="shared" si="4"/>
        <v>284</v>
      </c>
      <c r="B294" s="13" t="s">
        <v>13</v>
      </c>
      <c r="C294" s="19" t="s">
        <v>92</v>
      </c>
      <c r="D294" s="19"/>
      <c r="E294" s="13"/>
      <c r="F294" s="13"/>
      <c r="G294" s="34" t="s">
        <v>5</v>
      </c>
      <c r="H294" s="43"/>
      <c r="I294" s="14"/>
    </row>
    <row r="295" spans="1:9" s="2" customFormat="1" ht="94.5" x14ac:dyDescent="0.25">
      <c r="A295" s="42">
        <f t="shared" si="4"/>
        <v>285</v>
      </c>
      <c r="B295" s="13" t="s">
        <v>497</v>
      </c>
      <c r="C295" s="19" t="s">
        <v>464</v>
      </c>
      <c r="D295" s="19"/>
      <c r="E295" s="13"/>
      <c r="F295" s="13"/>
      <c r="G295" s="34" t="s">
        <v>5</v>
      </c>
      <c r="H295" s="43"/>
      <c r="I295" s="14"/>
    </row>
    <row r="296" spans="1:9" s="2" customFormat="1" x14ac:dyDescent="0.25">
      <c r="A296" s="42">
        <f t="shared" si="4"/>
        <v>286</v>
      </c>
      <c r="B296" s="13" t="s">
        <v>14</v>
      </c>
      <c r="C296" s="19" t="s">
        <v>393</v>
      </c>
      <c r="D296" s="19"/>
      <c r="E296" s="13"/>
      <c r="F296" s="13"/>
      <c r="G296" s="34" t="s">
        <v>5</v>
      </c>
      <c r="H296" s="43"/>
      <c r="I296" s="14"/>
    </row>
    <row r="297" spans="1:9" s="2" customFormat="1" x14ac:dyDescent="0.25">
      <c r="A297" s="42">
        <f t="shared" si="4"/>
        <v>287</v>
      </c>
      <c r="B297" s="13" t="s">
        <v>14</v>
      </c>
      <c r="C297" s="19" t="s">
        <v>91</v>
      </c>
      <c r="D297" s="19"/>
      <c r="E297" s="13"/>
      <c r="F297" s="13"/>
      <c r="G297" s="34" t="s">
        <v>5</v>
      </c>
      <c r="H297" s="43"/>
      <c r="I297" s="14"/>
    </row>
    <row r="298" spans="1:9" s="59" customFormat="1" ht="31.5" x14ac:dyDescent="0.25">
      <c r="A298" s="42">
        <f t="shared" si="4"/>
        <v>288</v>
      </c>
      <c r="B298" s="19" t="s">
        <v>528</v>
      </c>
      <c r="C298" s="19" t="s">
        <v>527</v>
      </c>
      <c r="D298" s="19"/>
      <c r="E298" s="19"/>
      <c r="F298" s="19"/>
      <c r="G298" s="34"/>
      <c r="H298" s="57"/>
      <c r="I298" s="58"/>
    </row>
    <row r="299" spans="1:9" s="2" customFormat="1" ht="31.5" x14ac:dyDescent="0.25">
      <c r="A299" s="42">
        <f t="shared" si="4"/>
        <v>289</v>
      </c>
      <c r="B299" s="13" t="s">
        <v>431</v>
      </c>
      <c r="C299" s="19" t="s">
        <v>321</v>
      </c>
      <c r="D299" s="19"/>
      <c r="E299" s="13"/>
      <c r="F299" s="13"/>
      <c r="G299" s="34" t="s">
        <v>5</v>
      </c>
      <c r="H299" s="43"/>
      <c r="I299" s="14"/>
    </row>
    <row r="300" spans="1:9" s="2" customFormat="1" ht="37.5" customHeight="1" x14ac:dyDescent="0.25">
      <c r="A300" s="42">
        <f t="shared" si="4"/>
        <v>290</v>
      </c>
      <c r="B300" s="13" t="s">
        <v>432</v>
      </c>
      <c r="C300" s="19" t="s">
        <v>394</v>
      </c>
      <c r="D300" s="19"/>
      <c r="E300" s="13"/>
      <c r="F300" s="13"/>
      <c r="G300" s="34" t="s">
        <v>5</v>
      </c>
      <c r="H300" s="43"/>
      <c r="I300" s="14"/>
    </row>
    <row r="301" spans="1:9" s="2" customFormat="1" ht="64.5" customHeight="1" x14ac:dyDescent="0.25">
      <c r="A301" s="42">
        <f t="shared" si="4"/>
        <v>291</v>
      </c>
      <c r="B301" s="13" t="s">
        <v>4</v>
      </c>
      <c r="C301" s="19" t="s">
        <v>236</v>
      </c>
      <c r="D301" s="19"/>
      <c r="E301" s="13"/>
      <c r="F301" s="13"/>
      <c r="G301" s="34" t="s">
        <v>5</v>
      </c>
      <c r="H301" s="43"/>
      <c r="I301" s="14"/>
    </row>
    <row r="302" spans="1:9" s="2" customFormat="1" ht="108" customHeight="1" x14ac:dyDescent="0.25">
      <c r="A302" s="42">
        <f t="shared" si="4"/>
        <v>292</v>
      </c>
      <c r="B302" s="13" t="s">
        <v>470</v>
      </c>
      <c r="C302" s="19" t="s">
        <v>469</v>
      </c>
      <c r="D302" s="19"/>
      <c r="E302" s="13"/>
      <c r="F302" s="13"/>
      <c r="G302" s="34" t="s">
        <v>5</v>
      </c>
      <c r="H302" s="43"/>
      <c r="I302" s="14"/>
    </row>
    <row r="303" spans="1:9" s="2" customFormat="1" ht="31.5" x14ac:dyDescent="0.25">
      <c r="A303" s="42">
        <f t="shared" si="4"/>
        <v>293</v>
      </c>
      <c r="B303" s="13" t="s">
        <v>15</v>
      </c>
      <c r="C303" s="19" t="s">
        <v>437</v>
      </c>
      <c r="D303" s="19"/>
      <c r="E303" s="13"/>
      <c r="F303" s="13"/>
      <c r="G303" s="34" t="s">
        <v>5</v>
      </c>
      <c r="H303" s="43"/>
      <c r="I303" s="14"/>
    </row>
    <row r="304" spans="1:9" s="2" customFormat="1" x14ac:dyDescent="0.25">
      <c r="A304" s="42"/>
      <c r="B304" s="65" t="s">
        <v>347</v>
      </c>
      <c r="C304" s="66"/>
      <c r="D304" s="66"/>
      <c r="E304" s="66"/>
      <c r="F304" s="66"/>
      <c r="G304" s="67"/>
      <c r="H304" s="43"/>
      <c r="I304" s="14"/>
    </row>
    <row r="305" spans="1:9" s="2" customFormat="1" x14ac:dyDescent="0.25">
      <c r="A305" s="42">
        <v>294</v>
      </c>
      <c r="B305" s="13" t="s">
        <v>160</v>
      </c>
      <c r="C305" s="19" t="s">
        <v>107</v>
      </c>
      <c r="D305" s="19"/>
      <c r="E305" s="13"/>
      <c r="F305" s="13"/>
      <c r="G305" s="35" t="s">
        <v>5</v>
      </c>
      <c r="H305" s="43"/>
      <c r="I305" s="14"/>
    </row>
    <row r="306" spans="1:9" s="2" customFormat="1" x14ac:dyDescent="0.25">
      <c r="A306" s="42">
        <f t="shared" si="4"/>
        <v>295</v>
      </c>
      <c r="B306" s="13" t="s">
        <v>160</v>
      </c>
      <c r="C306" s="19" t="s">
        <v>161</v>
      </c>
      <c r="D306" s="19"/>
      <c r="E306" s="13"/>
      <c r="F306" s="13"/>
      <c r="G306" s="35" t="s">
        <v>5</v>
      </c>
      <c r="H306" s="43"/>
      <c r="I306" s="14"/>
    </row>
    <row r="307" spans="1:9" s="2" customFormat="1" x14ac:dyDescent="0.25">
      <c r="A307" s="42">
        <f t="shared" si="4"/>
        <v>296</v>
      </c>
      <c r="B307" s="13" t="s">
        <v>160</v>
      </c>
      <c r="C307" s="19" t="s">
        <v>162</v>
      </c>
      <c r="D307" s="19"/>
      <c r="E307" s="13"/>
      <c r="F307" s="13"/>
      <c r="G307" s="35" t="s">
        <v>5</v>
      </c>
      <c r="H307" s="43"/>
      <c r="I307" s="14"/>
    </row>
    <row r="308" spans="1:9" s="2" customFormat="1" x14ac:dyDescent="0.25">
      <c r="A308" s="42">
        <f t="shared" si="4"/>
        <v>297</v>
      </c>
      <c r="B308" s="13" t="s">
        <v>108</v>
      </c>
      <c r="C308" s="19" t="s">
        <v>109</v>
      </c>
      <c r="D308" s="19"/>
      <c r="E308" s="13"/>
      <c r="F308" s="13"/>
      <c r="G308" s="54" t="s">
        <v>44</v>
      </c>
      <c r="H308" s="43"/>
      <c r="I308" s="14"/>
    </row>
    <row r="309" spans="1:9" s="2" customFormat="1" x14ac:dyDescent="0.25">
      <c r="A309" s="42">
        <f t="shared" si="4"/>
        <v>298</v>
      </c>
      <c r="B309" s="13" t="s">
        <v>110</v>
      </c>
      <c r="C309" s="19" t="s">
        <v>111</v>
      </c>
      <c r="D309" s="19"/>
      <c r="E309" s="13"/>
      <c r="F309" s="13"/>
      <c r="G309" s="54" t="s">
        <v>44</v>
      </c>
      <c r="H309" s="43"/>
      <c r="I309" s="14"/>
    </row>
    <row r="310" spans="1:9" s="2" customFormat="1" ht="35.25" customHeight="1" x14ac:dyDescent="0.25">
      <c r="A310" s="42">
        <f t="shared" si="4"/>
        <v>299</v>
      </c>
      <c r="B310" s="13" t="s">
        <v>112</v>
      </c>
      <c r="C310" s="19" t="s">
        <v>113</v>
      </c>
      <c r="D310" s="19"/>
      <c r="E310" s="13"/>
      <c r="F310" s="13"/>
      <c r="G310" s="54" t="s">
        <v>44</v>
      </c>
      <c r="H310" s="43"/>
      <c r="I310" s="14"/>
    </row>
    <row r="311" spans="1:9" s="2" customFormat="1" ht="35.25" customHeight="1" x14ac:dyDescent="0.25">
      <c r="A311" s="42">
        <f t="shared" si="4"/>
        <v>300</v>
      </c>
      <c r="B311" s="13" t="s">
        <v>112</v>
      </c>
      <c r="C311" s="19" t="s">
        <v>151</v>
      </c>
      <c r="D311" s="19"/>
      <c r="E311" s="13"/>
      <c r="F311" s="13"/>
      <c r="G311" s="54" t="s">
        <v>44</v>
      </c>
      <c r="H311" s="43"/>
      <c r="I311" s="14"/>
    </row>
    <row r="312" spans="1:9" s="2" customFormat="1" ht="35.25" customHeight="1" x14ac:dyDescent="0.25">
      <c r="A312" s="42">
        <f t="shared" si="4"/>
        <v>301</v>
      </c>
      <c r="B312" s="13" t="s">
        <v>218</v>
      </c>
      <c r="C312" s="19" t="s">
        <v>395</v>
      </c>
      <c r="D312" s="19"/>
      <c r="E312" s="13"/>
      <c r="F312" s="13"/>
      <c r="G312" s="54" t="s">
        <v>44</v>
      </c>
      <c r="H312" s="43"/>
      <c r="I312" s="14"/>
    </row>
    <row r="313" spans="1:9" s="2" customFormat="1" ht="35.25" customHeight="1" x14ac:dyDescent="0.25">
      <c r="A313" s="42">
        <f t="shared" si="4"/>
        <v>302</v>
      </c>
      <c r="B313" s="13" t="s">
        <v>204</v>
      </c>
      <c r="C313" s="19" t="s">
        <v>322</v>
      </c>
      <c r="D313" s="19"/>
      <c r="E313" s="13"/>
      <c r="F313" s="13"/>
      <c r="G313" s="54" t="s">
        <v>44</v>
      </c>
      <c r="H313" s="43"/>
      <c r="I313" s="14"/>
    </row>
    <row r="314" spans="1:9" s="2" customFormat="1" ht="35.25" customHeight="1" x14ac:dyDescent="0.25">
      <c r="A314" s="42">
        <f t="shared" si="4"/>
        <v>303</v>
      </c>
      <c r="B314" s="13" t="s">
        <v>467</v>
      </c>
      <c r="C314" s="19" t="s">
        <v>468</v>
      </c>
      <c r="D314" s="19"/>
      <c r="E314" s="13"/>
      <c r="F314" s="13"/>
      <c r="G314" s="35" t="s">
        <v>5</v>
      </c>
      <c r="H314" s="43"/>
      <c r="I314" s="14"/>
    </row>
    <row r="315" spans="1:9" s="2" customFormat="1" ht="35.25" customHeight="1" x14ac:dyDescent="0.25">
      <c r="A315" s="42">
        <f t="shared" si="4"/>
        <v>304</v>
      </c>
      <c r="B315" s="13" t="s">
        <v>152</v>
      </c>
      <c r="C315" s="19" t="s">
        <v>396</v>
      </c>
      <c r="D315" s="19"/>
      <c r="E315" s="13"/>
      <c r="F315" s="13"/>
      <c r="G315" s="54" t="s">
        <v>44</v>
      </c>
      <c r="H315" s="43"/>
      <c r="I315" s="14"/>
    </row>
    <row r="316" spans="1:9" s="2" customFormat="1" ht="35.25" customHeight="1" x14ac:dyDescent="0.25">
      <c r="A316" s="42">
        <f t="shared" si="4"/>
        <v>305</v>
      </c>
      <c r="B316" s="13" t="s">
        <v>153</v>
      </c>
      <c r="C316" s="19" t="s">
        <v>397</v>
      </c>
      <c r="D316" s="19"/>
      <c r="E316" s="13"/>
      <c r="F316" s="13"/>
      <c r="G316" s="54" t="s">
        <v>44</v>
      </c>
      <c r="H316" s="43"/>
      <c r="I316" s="14"/>
    </row>
    <row r="317" spans="1:9" s="2" customFormat="1" ht="35.25" customHeight="1" x14ac:dyDescent="0.25">
      <c r="A317" s="42">
        <f t="shared" si="4"/>
        <v>306</v>
      </c>
      <c r="B317" s="13" t="s">
        <v>186</v>
      </c>
      <c r="C317" s="19" t="s">
        <v>398</v>
      </c>
      <c r="D317" s="19"/>
      <c r="E317" s="13"/>
      <c r="F317" s="13"/>
      <c r="G317" s="54" t="s">
        <v>44</v>
      </c>
      <c r="H317" s="43"/>
      <c r="I317" s="14"/>
    </row>
    <row r="318" spans="1:9" s="2" customFormat="1" ht="35.25" customHeight="1" x14ac:dyDescent="0.25">
      <c r="A318" s="42">
        <f t="shared" si="4"/>
        <v>307</v>
      </c>
      <c r="B318" s="13" t="s">
        <v>187</v>
      </c>
      <c r="C318" s="19" t="s">
        <v>398</v>
      </c>
      <c r="D318" s="19"/>
      <c r="E318" s="13"/>
      <c r="F318" s="13"/>
      <c r="G318" s="54" t="s">
        <v>44</v>
      </c>
      <c r="H318" s="43"/>
      <c r="I318" s="14"/>
    </row>
    <row r="319" spans="1:9" s="2" customFormat="1" ht="35.25" customHeight="1" x14ac:dyDescent="0.25">
      <c r="A319" s="42">
        <f t="shared" si="4"/>
        <v>308</v>
      </c>
      <c r="B319" s="13" t="s">
        <v>165</v>
      </c>
      <c r="C319" s="19" t="s">
        <v>475</v>
      </c>
      <c r="D319" s="19"/>
      <c r="E319" s="13"/>
      <c r="F319" s="13"/>
      <c r="G319" s="54" t="s">
        <v>44</v>
      </c>
      <c r="H319" s="43"/>
      <c r="I319" s="14"/>
    </row>
    <row r="320" spans="1:9" s="2" customFormat="1" ht="35.25" customHeight="1" x14ac:dyDescent="0.25">
      <c r="A320" s="42">
        <f t="shared" si="4"/>
        <v>309</v>
      </c>
      <c r="B320" s="13" t="s">
        <v>165</v>
      </c>
      <c r="C320" s="19" t="s">
        <v>476</v>
      </c>
      <c r="D320" s="19"/>
      <c r="E320" s="13"/>
      <c r="F320" s="13"/>
      <c r="G320" s="54" t="s">
        <v>44</v>
      </c>
      <c r="H320" s="43"/>
      <c r="I320" s="14"/>
    </row>
    <row r="321" spans="1:9" s="2" customFormat="1" ht="35.25" customHeight="1" x14ac:dyDescent="0.25">
      <c r="A321" s="42">
        <f t="shared" si="4"/>
        <v>310</v>
      </c>
      <c r="B321" s="13" t="s">
        <v>165</v>
      </c>
      <c r="C321" s="19" t="s">
        <v>477</v>
      </c>
      <c r="D321" s="19"/>
      <c r="E321" s="13"/>
      <c r="F321" s="13"/>
      <c r="G321" s="54" t="s">
        <v>44</v>
      </c>
      <c r="H321" s="43"/>
      <c r="I321" s="14"/>
    </row>
    <row r="322" spans="1:9" s="2" customFormat="1" ht="35.25" customHeight="1" x14ac:dyDescent="0.25">
      <c r="A322" s="42">
        <f t="shared" si="4"/>
        <v>311</v>
      </c>
      <c r="B322" s="13" t="s">
        <v>165</v>
      </c>
      <c r="C322" s="19" t="s">
        <v>478</v>
      </c>
      <c r="D322" s="19"/>
      <c r="E322" s="13"/>
      <c r="F322" s="13"/>
      <c r="G322" s="54" t="s">
        <v>44</v>
      </c>
      <c r="H322" s="43"/>
      <c r="I322" s="14"/>
    </row>
    <row r="323" spans="1:9" s="2" customFormat="1" ht="35.25" customHeight="1" x14ac:dyDescent="0.25">
      <c r="A323" s="42">
        <f t="shared" si="4"/>
        <v>312</v>
      </c>
      <c r="B323" s="13" t="s">
        <v>185</v>
      </c>
      <c r="C323" s="19" t="s">
        <v>399</v>
      </c>
      <c r="D323" s="19"/>
      <c r="E323" s="13"/>
      <c r="F323" s="13"/>
      <c r="G323" s="54" t="s">
        <v>44</v>
      </c>
      <c r="H323" s="43"/>
      <c r="I323" s="14"/>
    </row>
    <row r="324" spans="1:9" s="2" customFormat="1" ht="24.75" customHeight="1" x14ac:dyDescent="0.25">
      <c r="A324" s="42">
        <f t="shared" si="4"/>
        <v>313</v>
      </c>
      <c r="B324" s="13" t="s">
        <v>182</v>
      </c>
      <c r="C324" s="19" t="s">
        <v>400</v>
      </c>
      <c r="D324" s="19"/>
      <c r="E324" s="13"/>
      <c r="F324" s="13"/>
      <c r="G324" s="54" t="s">
        <v>44</v>
      </c>
      <c r="H324" s="43"/>
      <c r="I324" s="14"/>
    </row>
    <row r="325" spans="1:9" s="2" customFormat="1" x14ac:dyDescent="0.25">
      <c r="A325" s="42">
        <f t="shared" si="4"/>
        <v>314</v>
      </c>
      <c r="B325" s="13" t="s">
        <v>188</v>
      </c>
      <c r="C325" s="19" t="s">
        <v>401</v>
      </c>
      <c r="D325" s="19"/>
      <c r="E325" s="13"/>
      <c r="F325" s="13"/>
      <c r="G325" s="35" t="s">
        <v>44</v>
      </c>
      <c r="H325" s="43"/>
      <c r="I325" s="14"/>
    </row>
    <row r="326" spans="1:9" s="2" customFormat="1" x14ac:dyDescent="0.25">
      <c r="A326" s="42">
        <f t="shared" si="4"/>
        <v>315</v>
      </c>
      <c r="B326" s="13" t="s">
        <v>129</v>
      </c>
      <c r="C326" s="19" t="s">
        <v>402</v>
      </c>
      <c r="D326" s="19"/>
      <c r="E326" s="13"/>
      <c r="F326" s="13"/>
      <c r="G326" s="35" t="s">
        <v>44</v>
      </c>
      <c r="H326" s="43"/>
      <c r="I326" s="14"/>
    </row>
    <row r="327" spans="1:9" s="2" customFormat="1" x14ac:dyDescent="0.25">
      <c r="A327" s="42">
        <f t="shared" si="4"/>
        <v>316</v>
      </c>
      <c r="B327" s="13" t="s">
        <v>183</v>
      </c>
      <c r="C327" s="19" t="s">
        <v>184</v>
      </c>
      <c r="D327" s="19"/>
      <c r="E327" s="13"/>
      <c r="F327" s="13"/>
      <c r="G327" s="35" t="s">
        <v>5</v>
      </c>
      <c r="H327" s="43"/>
      <c r="I327" s="14"/>
    </row>
    <row r="328" spans="1:9" s="2" customFormat="1" ht="21.75" customHeight="1" x14ac:dyDescent="0.25">
      <c r="A328" s="42">
        <f t="shared" si="4"/>
        <v>317</v>
      </c>
      <c r="B328" s="15" t="s">
        <v>148</v>
      </c>
      <c r="C328" s="19" t="s">
        <v>407</v>
      </c>
      <c r="D328" s="19"/>
      <c r="E328" s="15"/>
      <c r="F328" s="15"/>
      <c r="G328" s="35" t="s">
        <v>5</v>
      </c>
      <c r="H328" s="43"/>
      <c r="I328" s="14"/>
    </row>
    <row r="329" spans="1:9" s="2" customFormat="1" ht="23.25" customHeight="1" x14ac:dyDescent="0.25">
      <c r="A329" s="42">
        <f t="shared" ref="A329:A361" si="5">A328+1</f>
        <v>318</v>
      </c>
      <c r="B329" s="15" t="s">
        <v>148</v>
      </c>
      <c r="C329" s="19" t="s">
        <v>408</v>
      </c>
      <c r="D329" s="19"/>
      <c r="E329" s="15"/>
      <c r="F329" s="15"/>
      <c r="G329" s="35" t="s">
        <v>5</v>
      </c>
      <c r="H329" s="43"/>
      <c r="I329" s="14"/>
    </row>
    <row r="330" spans="1:9" s="2" customFormat="1" ht="20.25" customHeight="1" x14ac:dyDescent="0.25">
      <c r="A330" s="42">
        <f t="shared" si="5"/>
        <v>319</v>
      </c>
      <c r="B330" s="15" t="s">
        <v>148</v>
      </c>
      <c r="C330" s="19" t="s">
        <v>409</v>
      </c>
      <c r="D330" s="19"/>
      <c r="E330" s="15"/>
      <c r="F330" s="15"/>
      <c r="G330" s="35" t="s">
        <v>5</v>
      </c>
      <c r="H330" s="43"/>
      <c r="I330" s="14"/>
    </row>
    <row r="331" spans="1:9" s="2" customFormat="1" ht="20.25" customHeight="1" x14ac:dyDescent="0.25">
      <c r="A331" s="42">
        <f t="shared" si="5"/>
        <v>320</v>
      </c>
      <c r="B331" s="15" t="s">
        <v>479</v>
      </c>
      <c r="C331" s="19" t="s">
        <v>480</v>
      </c>
      <c r="D331" s="19"/>
      <c r="E331" s="15"/>
      <c r="F331" s="15"/>
      <c r="G331" s="35" t="s">
        <v>5</v>
      </c>
      <c r="H331" s="43"/>
      <c r="I331" s="14"/>
    </row>
    <row r="332" spans="1:9" s="2" customFormat="1" x14ac:dyDescent="0.25">
      <c r="A332" s="42">
        <f t="shared" si="5"/>
        <v>321</v>
      </c>
      <c r="B332" s="15" t="s">
        <v>192</v>
      </c>
      <c r="C332" s="19" t="s">
        <v>193</v>
      </c>
      <c r="D332" s="19"/>
      <c r="E332" s="15"/>
      <c r="F332" s="15"/>
      <c r="G332" s="35" t="s">
        <v>5</v>
      </c>
      <c r="H332" s="43"/>
      <c r="I332" s="14"/>
    </row>
    <row r="333" spans="1:9" s="2" customFormat="1" x14ac:dyDescent="0.25">
      <c r="A333" s="42">
        <f t="shared" si="5"/>
        <v>322</v>
      </c>
      <c r="B333" s="15" t="s">
        <v>209</v>
      </c>
      <c r="C333" s="19" t="s">
        <v>195</v>
      </c>
      <c r="D333" s="19"/>
      <c r="E333" s="15"/>
      <c r="F333" s="15"/>
      <c r="G333" s="35" t="s">
        <v>5</v>
      </c>
      <c r="H333" s="43"/>
      <c r="I333" s="14"/>
    </row>
    <row r="334" spans="1:9" s="21" customFormat="1" x14ac:dyDescent="0.25">
      <c r="A334" s="42">
        <f t="shared" si="5"/>
        <v>323</v>
      </c>
      <c r="B334" s="13" t="s">
        <v>215</v>
      </c>
      <c r="C334" s="19" t="s">
        <v>216</v>
      </c>
      <c r="D334" s="19"/>
      <c r="E334" s="27"/>
      <c r="F334" s="27"/>
      <c r="G334" s="34" t="s">
        <v>230</v>
      </c>
      <c r="H334" s="45"/>
    </row>
    <row r="335" spans="1:9" s="21" customFormat="1" x14ac:dyDescent="0.25">
      <c r="A335" s="42">
        <f t="shared" si="5"/>
        <v>324</v>
      </c>
      <c r="B335" s="13" t="s">
        <v>415</v>
      </c>
      <c r="C335" s="19" t="s">
        <v>505</v>
      </c>
      <c r="D335" s="19"/>
      <c r="E335" s="27"/>
      <c r="F335" s="27"/>
      <c r="G335" s="34" t="s">
        <v>230</v>
      </c>
      <c r="H335" s="45"/>
    </row>
    <row r="336" spans="1:9" s="2" customFormat="1" ht="47.25" x14ac:dyDescent="0.25">
      <c r="A336" s="42">
        <f t="shared" si="5"/>
        <v>325</v>
      </c>
      <c r="B336" s="15" t="s">
        <v>134</v>
      </c>
      <c r="C336" s="19" t="s">
        <v>340</v>
      </c>
      <c r="D336" s="19"/>
      <c r="E336" s="15"/>
      <c r="F336" s="15"/>
      <c r="G336" s="35" t="s">
        <v>235</v>
      </c>
      <c r="H336" s="43"/>
      <c r="I336" s="14"/>
    </row>
    <row r="337" spans="1:9" s="2" customFormat="1" ht="65.25" customHeight="1" x14ac:dyDescent="0.25">
      <c r="A337" s="42">
        <f t="shared" si="5"/>
        <v>326</v>
      </c>
      <c r="B337" s="15" t="s">
        <v>205</v>
      </c>
      <c r="C337" s="19" t="s">
        <v>206</v>
      </c>
      <c r="D337" s="19"/>
      <c r="E337" s="15"/>
      <c r="F337" s="15"/>
      <c r="G337" s="35" t="s">
        <v>235</v>
      </c>
      <c r="H337" s="43"/>
      <c r="I337" s="14"/>
    </row>
    <row r="338" spans="1:9" s="2" customFormat="1" x14ac:dyDescent="0.25">
      <c r="A338" s="42">
        <f t="shared" si="5"/>
        <v>327</v>
      </c>
      <c r="B338" s="19" t="s">
        <v>233</v>
      </c>
      <c r="C338" s="24" t="s">
        <v>234</v>
      </c>
      <c r="D338" s="24"/>
      <c r="E338" s="16"/>
      <c r="F338" s="16"/>
      <c r="G338" s="35" t="s">
        <v>235</v>
      </c>
      <c r="H338" s="43"/>
      <c r="I338" s="14"/>
    </row>
    <row r="339" spans="1:9" s="2" customFormat="1" x14ac:dyDescent="0.25">
      <c r="A339" s="42">
        <f t="shared" si="5"/>
        <v>328</v>
      </c>
      <c r="B339" s="15" t="s">
        <v>175</v>
      </c>
      <c r="C339" s="19" t="s">
        <v>225</v>
      </c>
      <c r="D339" s="19"/>
      <c r="E339" s="15"/>
      <c r="F339" s="15"/>
      <c r="G339" s="54" t="s">
        <v>5</v>
      </c>
      <c r="H339" s="43"/>
      <c r="I339" s="14"/>
    </row>
    <row r="340" spans="1:9" s="2" customFormat="1" ht="31.5" x14ac:dyDescent="0.25">
      <c r="A340" s="42">
        <f t="shared" si="5"/>
        <v>329</v>
      </c>
      <c r="B340" s="15" t="s">
        <v>175</v>
      </c>
      <c r="C340" s="51" t="s">
        <v>506</v>
      </c>
      <c r="D340" s="51"/>
      <c r="E340" s="15"/>
      <c r="F340" s="15"/>
      <c r="G340" s="54" t="s">
        <v>5</v>
      </c>
      <c r="H340" s="43"/>
      <c r="I340" s="14"/>
    </row>
    <row r="341" spans="1:9" s="2" customFormat="1" x14ac:dyDescent="0.25">
      <c r="A341" s="42">
        <f t="shared" si="5"/>
        <v>330</v>
      </c>
      <c r="B341" s="15" t="s">
        <v>175</v>
      </c>
      <c r="C341" s="51" t="s">
        <v>543</v>
      </c>
      <c r="D341" s="51"/>
      <c r="E341" s="15"/>
      <c r="F341" s="15"/>
      <c r="G341" s="54" t="s">
        <v>5</v>
      </c>
      <c r="H341" s="43"/>
      <c r="I341" s="14"/>
    </row>
    <row r="342" spans="1:9" s="2" customFormat="1" x14ac:dyDescent="0.25">
      <c r="A342" s="42">
        <f t="shared" si="5"/>
        <v>331</v>
      </c>
      <c r="B342" s="15" t="s">
        <v>175</v>
      </c>
      <c r="C342" s="51" t="s">
        <v>226</v>
      </c>
      <c r="D342" s="51"/>
      <c r="E342" s="15"/>
      <c r="F342" s="15"/>
      <c r="G342" s="54" t="s">
        <v>5</v>
      </c>
      <c r="H342" s="43"/>
      <c r="I342" s="14"/>
    </row>
    <row r="343" spans="1:9" s="2" customFormat="1" x14ac:dyDescent="0.25">
      <c r="A343" s="42">
        <f t="shared" si="5"/>
        <v>332</v>
      </c>
      <c r="B343" s="15" t="s">
        <v>175</v>
      </c>
      <c r="C343" s="51" t="s">
        <v>507</v>
      </c>
      <c r="D343" s="51"/>
      <c r="E343" s="15"/>
      <c r="F343" s="15"/>
      <c r="G343" s="54" t="s">
        <v>5</v>
      </c>
      <c r="H343" s="43"/>
      <c r="I343" s="30"/>
    </row>
    <row r="344" spans="1:9" s="2" customFormat="1" x14ac:dyDescent="0.25">
      <c r="A344" s="42">
        <f t="shared" si="5"/>
        <v>333</v>
      </c>
      <c r="B344" s="15" t="s">
        <v>175</v>
      </c>
      <c r="C344" s="51" t="s">
        <v>227</v>
      </c>
      <c r="D344" s="51"/>
      <c r="E344" s="15"/>
      <c r="F344" s="15"/>
      <c r="G344" s="54" t="s">
        <v>5</v>
      </c>
      <c r="H344" s="43"/>
      <c r="I344" s="14"/>
    </row>
    <row r="345" spans="1:9" s="2" customFormat="1" x14ac:dyDescent="0.25">
      <c r="A345" s="42">
        <f t="shared" si="5"/>
        <v>334</v>
      </c>
      <c r="B345" s="15" t="s">
        <v>175</v>
      </c>
      <c r="C345" s="51" t="s">
        <v>453</v>
      </c>
      <c r="D345" s="51"/>
      <c r="E345" s="15"/>
      <c r="F345" s="15"/>
      <c r="G345" s="54" t="s">
        <v>5</v>
      </c>
      <c r="H345" s="43"/>
      <c r="I345" s="14"/>
    </row>
    <row r="346" spans="1:9" s="2" customFormat="1" x14ac:dyDescent="0.25">
      <c r="A346" s="42">
        <f t="shared" si="5"/>
        <v>335</v>
      </c>
      <c r="B346" s="15" t="s">
        <v>175</v>
      </c>
      <c r="C346" s="51" t="s">
        <v>508</v>
      </c>
      <c r="D346" s="51"/>
      <c r="E346" s="15"/>
      <c r="F346" s="15"/>
      <c r="G346" s="54" t="s">
        <v>5</v>
      </c>
      <c r="H346" s="43"/>
      <c r="I346" s="14"/>
    </row>
    <row r="347" spans="1:9" s="2" customFormat="1" x14ac:dyDescent="0.25">
      <c r="A347" s="42">
        <f t="shared" si="5"/>
        <v>336</v>
      </c>
      <c r="B347" s="15" t="s">
        <v>175</v>
      </c>
      <c r="C347" s="51" t="s">
        <v>341</v>
      </c>
      <c r="D347" s="51"/>
      <c r="E347" s="15"/>
      <c r="F347" s="15"/>
      <c r="G347" s="54" t="s">
        <v>5</v>
      </c>
      <c r="H347" s="43"/>
      <c r="I347" s="14"/>
    </row>
    <row r="348" spans="1:9" s="2" customFormat="1" x14ac:dyDescent="0.25">
      <c r="A348" s="42">
        <f t="shared" si="5"/>
        <v>337</v>
      </c>
      <c r="B348" s="15" t="s">
        <v>175</v>
      </c>
      <c r="C348" s="51" t="s">
        <v>454</v>
      </c>
      <c r="D348" s="51"/>
      <c r="E348" s="15"/>
      <c r="F348" s="15"/>
      <c r="G348" s="54" t="s">
        <v>5</v>
      </c>
      <c r="H348" s="43"/>
      <c r="I348" s="14"/>
    </row>
    <row r="349" spans="1:9" s="2" customFormat="1" x14ac:dyDescent="0.25">
      <c r="A349" s="42">
        <f t="shared" si="5"/>
        <v>338</v>
      </c>
      <c r="B349" s="15" t="s">
        <v>175</v>
      </c>
      <c r="C349" s="51" t="s">
        <v>509</v>
      </c>
      <c r="D349" s="51"/>
      <c r="E349" s="15"/>
      <c r="F349" s="15"/>
      <c r="G349" s="54" t="s">
        <v>5</v>
      </c>
      <c r="H349" s="43"/>
      <c r="I349" s="14"/>
    </row>
    <row r="350" spans="1:9" s="2" customFormat="1" x14ac:dyDescent="0.25">
      <c r="A350" s="42">
        <f t="shared" si="5"/>
        <v>339</v>
      </c>
      <c r="B350" s="15" t="s">
        <v>175</v>
      </c>
      <c r="C350" s="51" t="s">
        <v>510</v>
      </c>
      <c r="D350" s="51"/>
      <c r="E350" s="15"/>
      <c r="F350" s="15"/>
      <c r="G350" s="54" t="s">
        <v>5</v>
      </c>
      <c r="H350" s="43"/>
      <c r="I350" s="14"/>
    </row>
    <row r="351" spans="1:9" s="2" customFormat="1" x14ac:dyDescent="0.25">
      <c r="A351" s="42">
        <f t="shared" si="5"/>
        <v>340</v>
      </c>
      <c r="B351" s="15" t="s">
        <v>175</v>
      </c>
      <c r="C351" s="51" t="s">
        <v>342</v>
      </c>
      <c r="D351" s="51"/>
      <c r="E351" s="15"/>
      <c r="F351" s="15"/>
      <c r="G351" s="54" t="s">
        <v>5</v>
      </c>
      <c r="H351" s="43"/>
      <c r="I351" s="14"/>
    </row>
    <row r="352" spans="1:9" s="2" customFormat="1" x14ac:dyDescent="0.25">
      <c r="A352" s="42">
        <f t="shared" si="5"/>
        <v>341</v>
      </c>
      <c r="B352" s="15" t="s">
        <v>175</v>
      </c>
      <c r="C352" s="51" t="s">
        <v>542</v>
      </c>
      <c r="D352" s="51"/>
      <c r="E352" s="15"/>
      <c r="F352" s="15"/>
      <c r="G352" s="54" t="s">
        <v>5</v>
      </c>
      <c r="H352" s="43"/>
      <c r="I352" s="14"/>
    </row>
    <row r="353" spans="1:9" s="2" customFormat="1" x14ac:dyDescent="0.25">
      <c r="A353" s="42">
        <f t="shared" si="5"/>
        <v>342</v>
      </c>
      <c r="B353" s="15" t="s">
        <v>456</v>
      </c>
      <c r="C353" s="51" t="s">
        <v>455</v>
      </c>
      <c r="D353" s="51"/>
      <c r="E353" s="15"/>
      <c r="F353" s="15"/>
      <c r="G353" s="54" t="s">
        <v>5</v>
      </c>
      <c r="H353" s="43"/>
      <c r="I353" s="14"/>
    </row>
    <row r="354" spans="1:9" s="2" customFormat="1" x14ac:dyDescent="0.25">
      <c r="A354" s="42">
        <f t="shared" si="5"/>
        <v>343</v>
      </c>
      <c r="B354" s="15" t="s">
        <v>175</v>
      </c>
      <c r="C354" s="51" t="s">
        <v>511</v>
      </c>
      <c r="D354" s="51"/>
      <c r="E354" s="15"/>
      <c r="F354" s="15"/>
      <c r="G354" s="54" t="s">
        <v>5</v>
      </c>
      <c r="H354" s="43"/>
      <c r="I354" s="14"/>
    </row>
    <row r="355" spans="1:9" s="2" customFormat="1" x14ac:dyDescent="0.25">
      <c r="A355" s="42">
        <f t="shared" si="5"/>
        <v>344</v>
      </c>
      <c r="B355" s="15" t="s">
        <v>157</v>
      </c>
      <c r="C355" s="19" t="s">
        <v>496</v>
      </c>
      <c r="D355" s="19"/>
      <c r="E355" s="15"/>
      <c r="F355" s="15"/>
      <c r="G355" s="54" t="s">
        <v>5</v>
      </c>
      <c r="H355" s="43"/>
      <c r="I355" s="14"/>
    </row>
    <row r="356" spans="1:9" s="2" customFormat="1" x14ac:dyDescent="0.25">
      <c r="A356" s="42">
        <f t="shared" si="5"/>
        <v>345</v>
      </c>
      <c r="B356" s="15" t="s">
        <v>158</v>
      </c>
      <c r="C356" s="19" t="s">
        <v>159</v>
      </c>
      <c r="D356" s="19"/>
      <c r="E356" s="15"/>
      <c r="F356" s="15"/>
      <c r="G356" s="54" t="s">
        <v>5</v>
      </c>
      <c r="H356" s="43"/>
      <c r="I356" s="14"/>
    </row>
    <row r="357" spans="1:9" s="2" customFormat="1" x14ac:dyDescent="0.25">
      <c r="A357" s="42">
        <f t="shared" si="5"/>
        <v>346</v>
      </c>
      <c r="B357" s="15" t="s">
        <v>544</v>
      </c>
      <c r="C357" s="19" t="s">
        <v>159</v>
      </c>
      <c r="D357" s="19"/>
      <c r="E357" s="15"/>
      <c r="F357" s="15"/>
      <c r="G357" s="54" t="s">
        <v>5</v>
      </c>
      <c r="H357" s="43"/>
      <c r="I357" s="14"/>
    </row>
    <row r="358" spans="1:9" s="2" customFormat="1" ht="31.5" x14ac:dyDescent="0.25">
      <c r="A358" s="42">
        <f t="shared" si="5"/>
        <v>347</v>
      </c>
      <c r="B358" s="13" t="s">
        <v>121</v>
      </c>
      <c r="C358" s="19" t="s">
        <v>547</v>
      </c>
      <c r="D358" s="19"/>
      <c r="E358" s="13"/>
      <c r="F358" s="13"/>
      <c r="G358" s="34" t="s">
        <v>230</v>
      </c>
      <c r="H358" s="43"/>
      <c r="I358" s="14"/>
    </row>
    <row r="359" spans="1:9" s="2" customFormat="1" ht="77.25" customHeight="1" x14ac:dyDescent="0.25">
      <c r="A359" s="42">
        <f t="shared" si="5"/>
        <v>348</v>
      </c>
      <c r="B359" s="13" t="s">
        <v>541</v>
      </c>
      <c r="C359" s="19" t="s">
        <v>548</v>
      </c>
      <c r="D359" s="19"/>
      <c r="E359" s="13"/>
      <c r="F359" s="13"/>
      <c r="G359" s="34" t="s">
        <v>44</v>
      </c>
      <c r="H359" s="43"/>
      <c r="I359" s="14"/>
    </row>
    <row r="360" spans="1:9" s="2" customFormat="1" ht="31.5" x14ac:dyDescent="0.25">
      <c r="A360" s="42">
        <f t="shared" si="5"/>
        <v>349</v>
      </c>
      <c r="B360" s="19" t="s">
        <v>323</v>
      </c>
      <c r="C360" s="24" t="s">
        <v>512</v>
      </c>
      <c r="D360" s="24"/>
      <c r="E360" s="16"/>
      <c r="F360" s="16"/>
      <c r="G360" s="35" t="s">
        <v>5</v>
      </c>
      <c r="H360" s="43"/>
      <c r="I360" s="14"/>
    </row>
    <row r="361" spans="1:9" s="2" customFormat="1" ht="31.5" x14ac:dyDescent="0.25">
      <c r="A361" s="42">
        <f t="shared" si="5"/>
        <v>350</v>
      </c>
      <c r="B361" s="19" t="s">
        <v>323</v>
      </c>
      <c r="C361" s="24" t="s">
        <v>513</v>
      </c>
      <c r="D361" s="24"/>
      <c r="E361" s="16"/>
      <c r="F361" s="16"/>
      <c r="G361" s="35" t="s">
        <v>5</v>
      </c>
      <c r="H361" s="43"/>
      <c r="I361" s="14"/>
    </row>
    <row r="362" spans="1:9" s="5" customFormat="1" ht="79.5" thickBot="1" x14ac:dyDescent="0.3">
      <c r="A362" s="28"/>
      <c r="B362" s="29"/>
      <c r="C362" s="29"/>
      <c r="D362" s="29"/>
      <c r="E362" s="29"/>
      <c r="F362" s="29"/>
      <c r="G362" s="70" t="s">
        <v>551</v>
      </c>
      <c r="H362" s="38"/>
      <c r="I362" s="17"/>
    </row>
    <row r="363" spans="1:9" s="5" customFormat="1" x14ac:dyDescent="0.25">
      <c r="A363" s="6"/>
      <c r="B363" s="6"/>
      <c r="C363" s="46"/>
      <c r="D363" s="46"/>
      <c r="E363" s="4"/>
      <c r="F363" s="46"/>
      <c r="G363" s="4"/>
      <c r="H363" s="17"/>
      <c r="I363" s="17"/>
    </row>
    <row r="364" spans="1:9" s="5" customFormat="1" ht="31.5" customHeight="1" x14ac:dyDescent="0.25">
      <c r="A364" s="17"/>
      <c r="B364" s="32" t="s">
        <v>199</v>
      </c>
      <c r="C364" s="8"/>
      <c r="D364" s="8"/>
      <c r="E364" s="8"/>
      <c r="F364" s="9"/>
      <c r="G364" s="4"/>
      <c r="H364" s="17"/>
      <c r="I364" s="17"/>
    </row>
    <row r="365" spans="1:9" s="5" customFormat="1" x14ac:dyDescent="0.25">
      <c r="A365" s="7"/>
      <c r="B365" s="7"/>
      <c r="C365" s="9" t="s">
        <v>200</v>
      </c>
      <c r="D365" s="9"/>
      <c r="E365" s="9"/>
      <c r="F365" s="9"/>
      <c r="G365" s="4"/>
      <c r="H365" s="17"/>
      <c r="I365" s="17"/>
    </row>
    <row r="366" spans="1:9" x14ac:dyDescent="0.25">
      <c r="A366" s="10"/>
      <c r="B366" s="18"/>
      <c r="C366" s="49"/>
      <c r="D366" s="49"/>
      <c r="E366" s="18"/>
      <c r="F366" s="18"/>
      <c r="G366" s="36"/>
      <c r="H366" s="10"/>
      <c r="I366" s="10"/>
    </row>
    <row r="367" spans="1:9" x14ac:dyDescent="0.25">
      <c r="A367" s="10"/>
      <c r="B367" s="18"/>
      <c r="C367" s="49"/>
      <c r="D367" s="49"/>
      <c r="E367" s="18"/>
      <c r="F367" s="18"/>
      <c r="G367" s="36"/>
      <c r="H367" s="10"/>
      <c r="I367" s="10"/>
    </row>
  </sheetData>
  <mergeCells count="8">
    <mergeCell ref="A2:H2"/>
    <mergeCell ref="B304:G304"/>
    <mergeCell ref="B291:G291"/>
    <mergeCell ref="A4:H4"/>
    <mergeCell ref="B6:G6"/>
    <mergeCell ref="B67:G67"/>
    <mergeCell ref="B181:G181"/>
    <mergeCell ref="B245:G245"/>
  </mergeCells>
  <phoneticPr fontId="1" type="noConversion"/>
  <pageMargins left="0.31496062992125984" right="0.31496062992125984" top="0.6692913385826772" bottom="0.55118110236220474" header="0.31496062992125984" footer="0.31496062992125984"/>
  <pageSetup paperSize="9" scale="65"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Specifikācija</vt:lpstr>
    </vt:vector>
  </TitlesOfParts>
  <Company>JIP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Nauris Pundors</dc:creator>
  <cp:lastModifiedBy>Anna Rubene</cp:lastModifiedBy>
  <cp:lastPrinted>2016-11-03T14:04:30Z</cp:lastPrinted>
  <dcterms:created xsi:type="dcterms:W3CDTF">2009-12-11T05:56:06Z</dcterms:created>
  <dcterms:modified xsi:type="dcterms:W3CDTF">2017-12-20T11:41:05Z</dcterms:modified>
</cp:coreProperties>
</file>